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ackup\obmen\Административный отдел\КООРДИНАТОР СЗФО\Письма\Исходящие\"/>
    </mc:Choice>
  </mc:AlternateContent>
  <bookViews>
    <workbookView xWindow="0" yWindow="0" windowWidth="28800" windowHeight="11835"/>
  </bookViews>
  <sheets>
    <sheet name="Выгрузка" sheetId="5" r:id="rId1"/>
    <sheet name="Лист1" sheetId="6" r:id="rId2"/>
  </sheets>
  <externalReferences>
    <externalReference r:id="rId3"/>
    <externalReference r:id="rId4"/>
  </externalReferences>
  <definedNames>
    <definedName name="_xlnm._FilterDatabase" localSheetId="0" hidden="1">Выгрузка!$B$6:$N$1154</definedName>
    <definedName name="вх_таб">#REF!</definedName>
    <definedName name="ГОД">#REF!</definedName>
    <definedName name="ГОРОД">[1]ПАРАМ1!#REF!</definedName>
    <definedName name="Дальневосточный_федеральный_округ">#REF!</definedName>
    <definedName name="катпос">[1]ПАРАМ1!#REF!</definedName>
    <definedName name="квартал">#REF!</definedName>
    <definedName name="НОВЫЙ">[2]ПАРАМ1!#REF!</definedName>
    <definedName name="_xlnm.Print_Area" localSheetId="0">Выгрузка!$A$1:$N$1154</definedName>
    <definedName name="пер_отч">#REF!</definedName>
    <definedName name="Период">#REF!</definedName>
    <definedName name="Приволжский_федеральный_округ">#REF!</definedName>
    <definedName name="_xlnm.Recorder">#REF!</definedName>
    <definedName name="Российская_Федерация">#REF!</definedName>
    <definedName name="Северо_Западный_федеральный_округ">#REF!</definedName>
    <definedName name="Сибирский_федеральный_округ">#REF!</definedName>
    <definedName name="След_дата">#REF!</definedName>
    <definedName name="Уральский_федеральный_округ">#REF!</definedName>
    <definedName name="Центральный_федеральный_округ">#REF!</definedName>
    <definedName name="Южный_федеральный_округ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5" l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1" i="5" l="1"/>
  <c r="B150" i="5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9" i="5" l="1"/>
  <c r="B178" i="5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l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4" i="5" l="1"/>
  <c r="B216" i="5" s="1"/>
  <c r="B213" i="5"/>
  <c r="B215" i="5" s="1"/>
  <c r="B217" i="5" s="1"/>
  <c r="B218" i="5" s="1"/>
  <c r="B219" i="5" s="1"/>
  <c r="B220" i="5" s="1"/>
  <c r="B221" i="5" s="1"/>
  <c r="B222" i="5" s="1"/>
  <c r="B223" i="5" l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24" i="5"/>
  <c r="B255" i="5" l="1"/>
  <c r="B256" i="5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8" i="5" l="1"/>
  <c r="B457" i="5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1" i="5" l="1"/>
  <c r="B470" i="5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2" i="5" l="1"/>
  <c r="B631" i="5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B1003" i="5" s="1"/>
  <c r="B1004" i="5" s="1"/>
  <c r="B1005" i="5" s="1"/>
  <c r="B1006" i="5" s="1"/>
  <c r="B1007" i="5" s="1"/>
  <c r="B1008" i="5" s="1"/>
  <c r="B1009" i="5" s="1"/>
  <c r="B1010" i="5" s="1"/>
  <c r="B1011" i="5" s="1"/>
  <c r="B1012" i="5" s="1"/>
  <c r="B1013" i="5" s="1"/>
  <c r="B1014" i="5" s="1"/>
  <c r="B1015" i="5" s="1"/>
  <c r="B1016" i="5" s="1"/>
  <c r="B1017" i="5" s="1"/>
  <c r="B1018" i="5" s="1"/>
  <c r="B1019" i="5" s="1"/>
  <c r="B1020" i="5" s="1"/>
  <c r="B1021" i="5" s="1"/>
  <c r="B1022" i="5" s="1"/>
  <c r="B1023" i="5" s="1"/>
  <c r="B1024" i="5" s="1"/>
  <c r="B1025" i="5" s="1"/>
  <c r="B1026" i="5" s="1"/>
  <c r="B1027" i="5" s="1"/>
  <c r="B1028" i="5" s="1"/>
  <c r="B1029" i="5" s="1"/>
  <c r="B1030" i="5" s="1"/>
  <c r="B1031" i="5" s="1"/>
  <c r="B1032" i="5" s="1"/>
  <c r="B1033" i="5" s="1"/>
  <c r="B1034" i="5" s="1"/>
  <c r="B1035" i="5" s="1"/>
  <c r="B1036" i="5" s="1"/>
  <c r="B1037" i="5" s="1"/>
  <c r="B1038" i="5" s="1"/>
  <c r="B1039" i="5" s="1"/>
  <c r="B1040" i="5" s="1"/>
  <c r="B1041" i="5" s="1"/>
  <c r="B1042" i="5" s="1"/>
  <c r="B1043" i="5" s="1"/>
  <c r="B1044" i="5" s="1"/>
  <c r="B1045" i="5" s="1"/>
  <c r="B1046" i="5" s="1"/>
  <c r="B1047" i="5" s="1"/>
  <c r="B1048" i="5" s="1"/>
  <c r="B1049" i="5" s="1"/>
  <c r="B1050" i="5" s="1"/>
  <c r="B1051" i="5" s="1"/>
  <c r="B1052" i="5" s="1"/>
  <c r="B1053" i="5" s="1"/>
  <c r="B1054" i="5" s="1"/>
  <c r="B1055" i="5" s="1"/>
  <c r="B1056" i="5" s="1"/>
  <c r="B1057" i="5" s="1"/>
  <c r="B1058" i="5" s="1"/>
  <c r="B1059" i="5" s="1"/>
  <c r="B1060" i="5" s="1"/>
  <c r="B1061" i="5" s="1"/>
  <c r="B1062" i="5" s="1"/>
  <c r="B1063" i="5" s="1"/>
  <c r="B1064" i="5" s="1"/>
  <c r="B1065" i="5" s="1"/>
  <c r="B1066" i="5" s="1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B1080" i="5" s="1"/>
  <c r="B1081" i="5" s="1"/>
  <c r="B1082" i="5" s="1"/>
  <c r="B1083" i="5" s="1"/>
  <c r="B1084" i="5" s="1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101" i="5" s="1"/>
  <c r="B1102" i="5" s="1"/>
  <c r="B1103" i="5" s="1"/>
  <c r="B1104" i="5" s="1"/>
  <c r="B1105" i="5" s="1"/>
  <c r="B1106" i="5" s="1"/>
  <c r="B1107" i="5" s="1"/>
  <c r="B1108" i="5" s="1"/>
  <c r="B1109" i="5" s="1"/>
  <c r="B1110" i="5" s="1"/>
  <c r="B1111" i="5" s="1"/>
  <c r="B1112" i="5" s="1"/>
  <c r="B1113" i="5" s="1"/>
  <c r="B1114" i="5" s="1"/>
  <c r="B1115" i="5" s="1"/>
  <c r="B1116" i="5" s="1"/>
  <c r="B1117" i="5" s="1"/>
  <c r="B1118" i="5" s="1"/>
  <c r="B1119" i="5" s="1"/>
  <c r="B1120" i="5" s="1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B1133" i="5" s="1"/>
  <c r="B1134" i="5" s="1"/>
  <c r="B1135" i="5" s="1"/>
  <c r="B1136" i="5" s="1"/>
  <c r="B1137" i="5" s="1"/>
  <c r="B1138" i="5" s="1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</calcChain>
</file>

<file path=xl/comments1.xml><?xml version="1.0" encoding="utf-8"?>
<comments xmlns="http://schemas.openxmlformats.org/spreadsheetml/2006/main">
  <authors>
    <author>Буркот Анна Александровна</author>
  </authors>
  <commentList>
    <comment ref="M787" authorId="0" shapeId="0">
      <text>
        <r>
          <rPr>
            <b/>
            <sz val="9"/>
            <color indexed="81"/>
            <rFont val="Tahoma"/>
            <family val="2"/>
            <charset val="204"/>
          </rPr>
          <t>Буркот Анна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испрвлено вручную. На сервисе указан декабрь 2022 г.</t>
        </r>
      </text>
    </comment>
    <comment ref="M819" authorId="0" shapeId="0">
      <text>
        <r>
          <rPr>
            <b/>
            <sz val="9"/>
            <color indexed="81"/>
            <rFont val="Tahoma"/>
            <family val="2"/>
            <charset val="204"/>
          </rPr>
          <t>Буркот Анна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исправлено вручную с 2022 г. на 2021 г.</t>
        </r>
      </text>
    </comment>
    <comment ref="M844" authorId="0" shapeId="0">
      <text>
        <r>
          <rPr>
            <b/>
            <sz val="9"/>
            <color indexed="81"/>
            <rFont val="Tahoma"/>
            <family val="2"/>
            <charset val="204"/>
          </rPr>
          <t>Буркот Анна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исправлено вручную с 2022 года на 2021 год</t>
        </r>
      </text>
    </comment>
    <comment ref="M872" authorId="0" shapeId="0">
      <text>
        <r>
          <rPr>
            <b/>
            <sz val="9"/>
            <color indexed="81"/>
            <rFont val="Tahoma"/>
            <family val="2"/>
            <charset val="204"/>
          </rPr>
          <t>Буркот Анна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исправлено вручную с 2022 г. на 2021 г.</t>
        </r>
      </text>
    </comment>
    <comment ref="M882" authorId="0" shapeId="0">
      <text>
        <r>
          <rPr>
            <b/>
            <sz val="9"/>
            <color indexed="81"/>
            <rFont val="Tahoma"/>
            <family val="2"/>
            <charset val="204"/>
          </rPr>
          <t>Буркот Анна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исправлено вручную</t>
        </r>
      </text>
    </comment>
    <comment ref="M910" authorId="0" shapeId="0">
      <text>
        <r>
          <rPr>
            <b/>
            <sz val="9"/>
            <color indexed="81"/>
            <rFont val="Tahoma"/>
            <family val="2"/>
            <charset val="204"/>
          </rPr>
          <t>Буркот Анна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исправлено вручную</t>
        </r>
      </text>
    </comment>
    <comment ref="M1028" authorId="0" shapeId="0">
      <text>
        <r>
          <rPr>
            <b/>
            <sz val="9"/>
            <color indexed="81"/>
            <rFont val="Tahoma"/>
            <family val="2"/>
            <charset val="204"/>
          </rPr>
          <t>Буркот Анна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исправлено на основании данных ЕГРЗ</t>
        </r>
      </text>
    </comment>
  </commentList>
</comments>
</file>

<file path=xl/sharedStrings.xml><?xml version="1.0" encoding="utf-8"?>
<sst xmlns="http://schemas.openxmlformats.org/spreadsheetml/2006/main" count="11522" uniqueCount="4687">
  <si>
    <t>9</t>
  </si>
  <si>
    <t>10</t>
  </si>
  <si>
    <t>Центральный федеральный округ</t>
  </si>
  <si>
    <t>ГАУ БО «Управление государственной экспертизы»</t>
  </si>
  <si>
    <t>Белгородская область</t>
  </si>
  <si>
    <t>АУ БО «Государственная экспертиза проектов Брянской области»</t>
  </si>
  <si>
    <t>Брянская область</t>
  </si>
  <si>
    <t>ГАУ ВО "Владоблгосэкспертиза"</t>
  </si>
  <si>
    <t>Владимирская область</t>
  </si>
  <si>
    <t>ГАУ ВО «Центр госэкспертизы по Воронежской области»</t>
  </si>
  <si>
    <t>Воронежская область</t>
  </si>
  <si>
    <t>Ивановская область</t>
  </si>
  <si>
    <t>АУ «Калугаоблгосэкспертиза»</t>
  </si>
  <si>
    <t>Калужская область</t>
  </si>
  <si>
    <t>ГАУ "Костромагосэкспертиза"</t>
  </si>
  <si>
    <t>Костромская область</t>
  </si>
  <si>
    <t>АУКО «Облгосэкспертиза»</t>
  </si>
  <si>
    <t>Курская область</t>
  </si>
  <si>
    <t>ОАУ «Липецкгосэкспертиза»</t>
  </si>
  <si>
    <t>Липецкая область</t>
  </si>
  <si>
    <t>ГАУ МО "Мособлгосэкспертиза"</t>
  </si>
  <si>
    <t>Московская область</t>
  </si>
  <si>
    <t>АУ ОО "Орелгосэкспертиза"</t>
  </si>
  <si>
    <t>Орловская область</t>
  </si>
  <si>
    <t>ГАУ РО «Центр госэкспертизы Рязанской области»</t>
  </si>
  <si>
    <t>Рязанская область</t>
  </si>
  <si>
    <t>ОГАУ "Смоленскгосэкспертиза"</t>
  </si>
  <si>
    <t>Смоленская область</t>
  </si>
  <si>
    <t>ТОГАУ "Тамбовгосэкспертиза"</t>
  </si>
  <si>
    <t>Тамбовская область</t>
  </si>
  <si>
    <t>ГАУ ТО "Управление Экспертизы"</t>
  </si>
  <si>
    <t>Тульская область</t>
  </si>
  <si>
    <t>ГАУ ЯО «Яргосстройэкспертиза»</t>
  </si>
  <si>
    <t>Ярославская область</t>
  </si>
  <si>
    <t>Мосгосэкспертиза</t>
  </si>
  <si>
    <t>г. Москва</t>
  </si>
  <si>
    <t>Северо-Западный федеральный округ</t>
  </si>
  <si>
    <t>АУ РК «Карелгосэкспертиза»</t>
  </si>
  <si>
    <t>Республика Карелия</t>
  </si>
  <si>
    <t>АУ РК «Управление госэкспертизы РК»</t>
  </si>
  <si>
    <t>Республика Коми</t>
  </si>
  <si>
    <t>ГАУ АО «Управление государственной экспертизы»</t>
  </si>
  <si>
    <t>Архангельская область</t>
  </si>
  <si>
    <t>АУ ВО "Управление Госэкспертизы по Вологодской области"</t>
  </si>
  <si>
    <t>Вологодская область</t>
  </si>
  <si>
    <t>ГАУ КО «ЦПЭиЦС»</t>
  </si>
  <si>
    <t>Калининградская область</t>
  </si>
  <si>
    <t>ГАУ "Леноблгосэкпертиза"</t>
  </si>
  <si>
    <t>Ленинградская область</t>
  </si>
  <si>
    <t>ГОАУ "УГЭ МО"</t>
  </si>
  <si>
    <t>Мурманская область</t>
  </si>
  <si>
    <t>ГАУ "Госэкспертиза Новгородской области"</t>
  </si>
  <si>
    <t>Новгородская область</t>
  </si>
  <si>
    <t>ГАУ "Госэкспертиза Псковской области"</t>
  </si>
  <si>
    <t>Псковская область</t>
  </si>
  <si>
    <t>СПБ ГАУ "ЦГЭ"</t>
  </si>
  <si>
    <t>г. Санкт-Петербург</t>
  </si>
  <si>
    <t>Южный федеральный округ</t>
  </si>
  <si>
    <t>Республика Адыгея</t>
  </si>
  <si>
    <t>ГАУ РК «Госстройэкспертиза»</t>
  </si>
  <si>
    <t>Республика Крым</t>
  </si>
  <si>
    <t>ГАУ КК "Краснодаркрайгосэкспертиза"</t>
  </si>
  <si>
    <t>Краснодарский край</t>
  </si>
  <si>
    <t>АУ АО «Государственная экспертиза проектов»</t>
  </si>
  <si>
    <t>Астраханская область</t>
  </si>
  <si>
    <t>ГАУ ВО «Облгосэкспертиза»</t>
  </si>
  <si>
    <t>Волгоградская область</t>
  </si>
  <si>
    <t>ГАУ РО "Государственная Экспертиза Проектов"</t>
  </si>
  <si>
    <t>Ростовская область</t>
  </si>
  <si>
    <t>ГАУ "Госэкспертиза Г. Севастополя"</t>
  </si>
  <si>
    <t>г. Севастополь</t>
  </si>
  <si>
    <t>Северо-Кавказский федеральный округ</t>
  </si>
  <si>
    <t>ГАУ РД «Государственная экспертиза проектов»</t>
  </si>
  <si>
    <t>Республика Дагестан</t>
  </si>
  <si>
    <t>ГАУ "Управление Госэкспертизы РИ"</t>
  </si>
  <si>
    <t>Республика Ингушетия</t>
  </si>
  <si>
    <t>РГАУ "УГЭС КЧР"</t>
  </si>
  <si>
    <t>Карачаево-Черкесская Республика</t>
  </si>
  <si>
    <t>ГАУ РСО-Алания "Государственная Экспертиза Проектов Строительства"</t>
  </si>
  <si>
    <t>Республика Северная Осетия-Алания</t>
  </si>
  <si>
    <t>ГАУ "Госэкспертиза ЧР"</t>
  </si>
  <si>
    <t>Чеченская Республика</t>
  </si>
  <si>
    <t>АУ СК "Государственная Экспертиза в Сфере Строительства"</t>
  </si>
  <si>
    <t>Ставропольский край</t>
  </si>
  <si>
    <t>Приволжский федеральный округ</t>
  </si>
  <si>
    <t>ГАУ Управление госэкспертизы РБ</t>
  </si>
  <si>
    <t>Республика Башкортостан</t>
  </si>
  <si>
    <t>АУ РМЭ УГЭПД</t>
  </si>
  <si>
    <t>Республика Марий Эл</t>
  </si>
  <si>
    <t>ГАУ "Госэкспертиза Республики Мордовия"</t>
  </si>
  <si>
    <t>Республика Мордовия</t>
  </si>
  <si>
    <t>ГАУ "УГЭЦ РТ"</t>
  </si>
  <si>
    <t>Республика Татарстан</t>
  </si>
  <si>
    <t>Удмуртская Республика</t>
  </si>
  <si>
    <t>Чувашская Республика</t>
  </si>
  <si>
    <t>КГАУ "Управление Госэкспертизы Пермского края"</t>
  </si>
  <si>
    <t>Пермский край</t>
  </si>
  <si>
    <t>КОГАУ «Управление госэкспертизы»</t>
  </si>
  <si>
    <t>Кировская область</t>
  </si>
  <si>
    <t>ГАУ НО "Управление госэкспертизы"</t>
  </si>
  <si>
    <t>Нижегородская область</t>
  </si>
  <si>
    <t>ГАУ "Государственная экспертиза Оренбургской области"</t>
  </si>
  <si>
    <t>Оренбургская область</t>
  </si>
  <si>
    <t>ГАУ "РЦЭЦС"</t>
  </si>
  <si>
    <t>Пензенская область</t>
  </si>
  <si>
    <t>ГАУ СО "Государственная Экспертиза Проектов в Строительстве"</t>
  </si>
  <si>
    <t>Самарская область</t>
  </si>
  <si>
    <t>ГАУ "Саратовский РЦЭС"</t>
  </si>
  <si>
    <t>Саратовская область</t>
  </si>
  <si>
    <t>ОАУ "Ульяновскгосэкспертиза"</t>
  </si>
  <si>
    <t>Ульяновская область</t>
  </si>
  <si>
    <t>Уральский федеральный округ</t>
  </si>
  <si>
    <t>Департамент строительства, госэкспертизы и жилищно-коммунального хозяйства Курганской области</t>
  </si>
  <si>
    <t>Курганская область</t>
  </si>
  <si>
    <t>ГАУ СО "Управление Государственной Экспертизы "</t>
  </si>
  <si>
    <t>Свердловская область</t>
  </si>
  <si>
    <t>ГАУ ТО "УГЭПД"</t>
  </si>
  <si>
    <t>Тюменская область</t>
  </si>
  <si>
    <t>АУ "Управление государственной экспертизы проектной документации"</t>
  </si>
  <si>
    <t>Ханты-Мансийский автономный округ-Югра</t>
  </si>
  <si>
    <t>АУ ЯНАО "Управление ГЭПД"</t>
  </si>
  <si>
    <t>Ямало-Ненецкий автономный округ</t>
  </si>
  <si>
    <t>ОГАУ "Госэкспертиза Челябинской области"</t>
  </si>
  <si>
    <t>Челябинская область</t>
  </si>
  <si>
    <t>Сибирский федеральный округ</t>
  </si>
  <si>
    <t>АУ РА "Экспертиза Республики Алтай"</t>
  </si>
  <si>
    <t>Республика Алтай</t>
  </si>
  <si>
    <t>АУ РХ "Госэкспертиза Хакасии"</t>
  </si>
  <si>
    <t>Республика Хакасия</t>
  </si>
  <si>
    <t>КАУ «Государственная экспертиза Алтайского края»</t>
  </si>
  <si>
    <t>Алтайский край</t>
  </si>
  <si>
    <t>КГАУ «ККГЭ»</t>
  </si>
  <si>
    <t>Красноярский край</t>
  </si>
  <si>
    <t>ГАУИО «Ирэкспертиза»</t>
  </si>
  <si>
    <t>Иркутская область</t>
  </si>
  <si>
    <t>ГАУ "Госэкспертиза Кузбасса"</t>
  </si>
  <si>
    <t>Кемеровская область - Кузбасс</t>
  </si>
  <si>
    <t>ГБУ НСО "ГВЭ НСО"</t>
  </si>
  <si>
    <t>Новосибирская область</t>
  </si>
  <si>
    <t>АУ «Госэкспертиза Омской области»</t>
  </si>
  <si>
    <t>Омская область</t>
  </si>
  <si>
    <t>Дальневосточный федеральный округ</t>
  </si>
  <si>
    <t>АУ РБ "Госэкспертиза"</t>
  </si>
  <si>
    <t>Республика Бурятия</t>
  </si>
  <si>
    <t>ГАУ "Госэкспертиза Забайкальского края"</t>
  </si>
  <si>
    <t>Забайкальский край</t>
  </si>
  <si>
    <t>Приморский край</t>
  </si>
  <si>
    <t>КГБУ "Госэкспертиза Хабаровского края"</t>
  </si>
  <si>
    <t>Хабаровский край</t>
  </si>
  <si>
    <t>ГАУ «Амургосэкспертиза»</t>
  </si>
  <si>
    <t>Амурская область</t>
  </si>
  <si>
    <t>ОАУ "УГЭ Сахалинской области"</t>
  </si>
  <si>
    <t>Сахалинская область</t>
  </si>
  <si>
    <t>№пп</t>
  </si>
  <si>
    <t>Сведения об объекте</t>
  </si>
  <si>
    <t>Сведения о заказчике</t>
  </si>
  <si>
    <t>Сведения о застройщике</t>
  </si>
  <si>
    <t>Сведения о заключении повторной экспертизы</t>
  </si>
  <si>
    <t>Наименование объекта</t>
  </si>
  <si>
    <t>Субъект РФ, в котором расположен объект</t>
  </si>
  <si>
    <t>Федеральный округ, в котором расположен объект</t>
  </si>
  <si>
    <t>Адрес объекта</t>
  </si>
  <si>
    <t>ИНН</t>
  </si>
  <si>
    <t>Наименование организации заказчика</t>
  </si>
  <si>
    <t>Наименование организации застройщика</t>
  </si>
  <si>
    <t>Номер заключения ЕГРЗ</t>
  </si>
  <si>
    <t>Дата включения заключения в ЕГРЗ</t>
  </si>
  <si>
    <t/>
  </si>
  <si>
    <t>КГАУ "ПРИМГОСЭКСПЕРТИЗА"</t>
  </si>
  <si>
    <t>Реконструкция системы водоснабжения  с. Покровка Октябрьского района Приморского края</t>
  </si>
  <si>
    <t>692561, Россия, Приморский край,  с.Покровка Октябрьский район</t>
  </si>
  <si>
    <t>252201001</t>
  </si>
  <si>
    <t>Администрация  Октябрьского муниципального округа Приморского края</t>
  </si>
  <si>
    <t>25-1-1-2-061190-2021</t>
  </si>
  <si>
    <t>6725012928</t>
  </si>
  <si>
    <t>Комитет жилищно-коммунального хозяйства, энергетики, дорог и транспорта Администрации муниципального образования «Рославльский район» Смоленской области</t>
  </si>
  <si>
    <t>Проектная документация в части проверки достоверности определения сметной стоимости объекта: "Реконструкция комплекса очистных сооружений канализации производительностью 5000 м3/сут с увеличением производительности до 8500 м3/сут в мкр. Пироговский по адресу: Московская область, г.о. Мытищи, мкр. Пироговский, ул.Пролетарская, владение 4В" (корректировка)</t>
  </si>
  <si>
    <t>Московская область, г.о. Мытищи, мкр. Пироговский, ул.Пролетарская, владение 4В</t>
  </si>
  <si>
    <t>5029088173</t>
  </si>
  <si>
    <t>Акционерное общество "Водоканал-Мытищи"</t>
  </si>
  <si>
    <t>50-1-1-2-055840-2021</t>
  </si>
  <si>
    <t>Строительство школы в районе сквера "Комсомольский" по ул. Московский тракт г. Тюмень</t>
  </si>
  <si>
    <t>Тюменская обл, г. Тюмень, ул. Московский тракт</t>
  </si>
  <si>
    <t>7202180535</t>
  </si>
  <si>
    <t>Государственное казённое учреждение Тюменской области «Управление капитального строительства»</t>
  </si>
  <si>
    <t>72-1-1-2-062098-2021</t>
  </si>
  <si>
    <t>Строительство амбулаторно-поликлинического учреждения по ул. Согласия г. Калининграда</t>
  </si>
  <si>
    <t>г. Калининград, ул. Согласия</t>
  </si>
  <si>
    <t>3906314996</t>
  </si>
  <si>
    <t>Общество с ограниченной ответственностью «Строительная компания «ЧистоГрад»</t>
  </si>
  <si>
    <t>3912012640</t>
  </si>
  <si>
    <t>ГБУ КО «Балтберегозащита»</t>
  </si>
  <si>
    <t>39-1-1-2-057087-2021</t>
  </si>
  <si>
    <t>Реконструкция станции водоподготовки, артезианских скважин в пос. Васильково. Строительство водовода в пос. Малое Васильково Гурьевского городского округа</t>
  </si>
  <si>
    <t>пос. Малое Васильково</t>
  </si>
  <si>
    <t>3917000800</t>
  </si>
  <si>
    <t>Aдминистрация Гурьевского городского округа</t>
  </si>
  <si>
    <t>39-1-1-2-068791-2021</t>
  </si>
  <si>
    <t>Единая система водоотведения п. Новосмолинский, п. Мулино и с. Золино. Централизация приема и очистка стоков на сооружения п. Новосмолинский</t>
  </si>
  <si>
    <t>Нижегородская область, п. Новосмолинский, п. Мулино и с.Золино</t>
  </si>
  <si>
    <t>5211759815</t>
  </si>
  <si>
    <t>Общество с ограниченной ответственностью "Ремстрой"</t>
  </si>
  <si>
    <t>Администрация Володарского муниципального района Нижегородской области</t>
  </si>
  <si>
    <t>52-1-1-2-062608-2021</t>
  </si>
  <si>
    <t>Реконструкция  канализационных  очистных  сооружений  г. Хвалынск Саратовской области</t>
  </si>
  <si>
    <t>412781, Россия, Саратовская область, Хвалынск, Советская, 315, А</t>
  </si>
  <si>
    <t>6448007867</t>
  </si>
  <si>
    <t>Администрация Хвалынского муниципального района</t>
  </si>
  <si>
    <t>64-1-1-2-061856-2021</t>
  </si>
  <si>
    <t>Школа на 720 мест в с.п. Экажево</t>
  </si>
  <si>
    <t>с. п. Экажево, Назрановский район</t>
  </si>
  <si>
    <t>0608026500</t>
  </si>
  <si>
    <t>МИНИСТЕРСТВО СТРОИТЕЛЬСТВА И ЖИЛИЩНО-КОММУНАЛЬНОГО ХОЗЯЙСТВА РЕСПУБЛИКИ ИНГУШЕТИЯ</t>
  </si>
  <si>
    <t>06-1-1-3-056070-2021</t>
  </si>
  <si>
    <t>Школа на 720 мест в с.п. Яндаре</t>
  </si>
  <si>
    <t>Республика Ингушетия, Назрановский район, с. п. Яндаре</t>
  </si>
  <si>
    <t>06-1-1-2-056276-2021</t>
  </si>
  <si>
    <t>Строительство школы на 720 мест в г. Карабулак</t>
  </si>
  <si>
    <t>Республика Ингушетия, г. Карабулак</t>
  </si>
  <si>
    <t>06-1-1-2-056118-2021</t>
  </si>
  <si>
    <t>Школа на 720 мест в г. Сунже</t>
  </si>
  <si>
    <t>Республика Ингушетия, Сунженский район, г. Сунжа, ул. Калиматова</t>
  </si>
  <si>
    <t>06-1-1-2-056248-2021</t>
  </si>
  <si>
    <t>Республика Ингушетия, Сунженский район, г.. Сунжа, ул. Жукова</t>
  </si>
  <si>
    <t>06-1-1-2-056299-2021</t>
  </si>
  <si>
    <t>Реконструкция очистных сооружений канализации (ОСК) г. Йошкар-Олы с применением наилучших доступных технологий и приведением сбрасываемых сточных вод к нормативам, установленным действующим законодательством (1 этап)</t>
  </si>
  <si>
    <t>Республика Марий Эл, г. Йошкар-Ола, ул. Луначарского, д 41</t>
  </si>
  <si>
    <t>1215128193</t>
  </si>
  <si>
    <t>Муниципальное казенное учреждение "Дирекция муниципального заказа" городского округа "Город Йошкар-Ола"</t>
  </si>
  <si>
    <t>1215020390</t>
  </si>
  <si>
    <t>Муниципальное унитарное предприятие "Водоканал" г. Йошкар-Олы" муниципального образования "Город Йошкар-Ола"</t>
  </si>
  <si>
    <t>12-1-1-2-060520-2021</t>
  </si>
  <si>
    <t>Александровский водозабор для водоснабжения городского округа «Город Волжск» Республики Марий Эл (1 этап. Реконструкция станции обезжелезивания)</t>
  </si>
  <si>
    <t>1216002595</t>
  </si>
  <si>
    <t>Администрация городского округа "Город Волжск"</t>
  </si>
  <si>
    <t>Строительство улицы Петрова на участке от улицы Воинов-Интернационалистов до Сернурского тракта г. Йошкар-Олы</t>
  </si>
  <si>
    <t>Республика Марий Эл, г. Йошкар-Ола, ул. Петрова</t>
  </si>
  <si>
    <t>12-1-1-2-063049-2021</t>
  </si>
  <si>
    <t>Физкультурно-оздоровительный комплекс с универсальным спортивным залом по ул. Урицкого в г. Фатеже Курской области</t>
  </si>
  <si>
    <t>Курская область, г. Фатеж, ул. Урицкого</t>
  </si>
  <si>
    <t>4625004888</t>
  </si>
  <si>
    <t>Администрация Фатежского района Курской области</t>
  </si>
  <si>
    <t>46-1-1-2-062462-2021</t>
  </si>
  <si>
    <t>МКОУ "Черновецкая средняя общеобразовательная школа" Пристенского района Курской области</t>
  </si>
  <si>
    <t>306228 Курская область, Пристенский район, с. Черновец, ул. Центральная</t>
  </si>
  <si>
    <t>4619004015</t>
  </si>
  <si>
    <t>Администрация Пристенского района Курской области</t>
  </si>
  <si>
    <t>46-1-1-2-062466-2021</t>
  </si>
  <si>
    <t>Детский сад на 120 мест в пос. Малошуйка Онежского района Архангельской области</t>
  </si>
  <si>
    <t>Россия, Архангельская обл., Онежский р-н., Малошуйка</t>
  </si>
  <si>
    <t>2901199473</t>
  </si>
  <si>
    <t>Общество с ограниченной ответственностью "РК-Инвест"</t>
  </si>
  <si>
    <t>29-1-1-2-062296-2021</t>
  </si>
  <si>
    <t>Резервуары запаса питьевой воды с насосной станцией и сооружениями водоподготовки на Головном водозаборе  в г. Шадринске Курганской области. Сооружения водоподготовки на Головном водозаборе в г. Шадринске Курганской области. (2 этап)» и «Резервуары запаса питьевой воды с насосной станцией и сооружениями водоподготовки на Головном водозаборе в г. Шадринске Курганской области. Реконструкция Головного водозабора в г. Шадринске Курганской области. (3 этап)</t>
  </si>
  <si>
    <t>641884, Курганская обл., г. Шадринск</t>
  </si>
  <si>
    <t>4502006081</t>
  </si>
  <si>
    <t>Комитет по строительству и архитектуре Администрации города Шадринска</t>
  </si>
  <si>
    <t>45-1-1-2-055369-2021</t>
  </si>
  <si>
    <t>Проектная документация в части проверки достоверности определения сметной стоимости по объекту: "Капитальный ремонт и переоснащение здания  МБУК «Дворец культуры», расположенного по адресу: Московская область, г. Ступино,  пр-т Победы, д. 18/43"  (корректировка смет)</t>
  </si>
  <si>
    <t>Московская область, г. Ступино,  пр-т Победы, д. 18/43</t>
  </si>
  <si>
    <t>5045030212</t>
  </si>
  <si>
    <t>Муниципальное бюджетное учреждение культуры "Дворец культуры" городского округа Ступино Московской области</t>
  </si>
  <si>
    <t>50-1-1-2-069220-2021</t>
  </si>
  <si>
    <t>Проектная документация в части проверки достоверности определения сметной стоимости объекта: "Реконструкция и модернизация комплекса сооружений водопроводной насосной станции №5 (ВЗУ №5), г. Жуковский"</t>
  </si>
  <si>
    <t>Московская область, г.о. Жуковский, ул. Гагарина, д.70</t>
  </si>
  <si>
    <t>7709502490</t>
  </si>
  <si>
    <t>ОБЩЕСТВО С ОГРАНИЧЕННОЙ ОТВЕТСТВЕННОСТЬЮ "ГАЗИНТЕРПЛАСТ"</t>
  </si>
  <si>
    <t>50-1-1-2-077594-2021</t>
  </si>
  <si>
    <t>Проектная документация в части проверки достоверности определения сметной стоимости объекта: "Московская область, г. Химки, Северо-Западная промышленно-коммунальная зона. Общеобразовательная школа на 1100 учащихся". Завершение строительства. Корректировка</t>
  </si>
  <si>
    <t>Московская область, г. Химки, Северо-Западная промышленно-коммунальная зона.</t>
  </si>
  <si>
    <t>7704446429</t>
  </si>
  <si>
    <t>ПУБЛИЧНО-ПРАВОВАЯ КОМПАНИЯ "ФОНД ЗАЩИТЫ ПРАВ ГРАЖДАН - УЧАСТНИКОВ ДОЛЕВОГО СТРОИТЕЛЬСТВА"</t>
  </si>
  <si>
    <t>50-1-1-2-002067-2022</t>
  </si>
  <si>
    <t>Проектная документация в части проверки достоверности определения сметной стоимости объекта: "Школа на 825 мест по адресу: Московская область, г.Ступино, мкр. "Юго-Западный" (ПИР и строительство)"</t>
  </si>
  <si>
    <t>Московская область, г.о. Ступино, г. Ступино, мкр. Юго- западный</t>
  </si>
  <si>
    <t>5045066473</t>
  </si>
  <si>
    <t>УПРАВЛЕНИЕ СТРОИТЕЛЬСТВА АДМИНИСТРАЦИИ ГОРОДСКОГО ОКРУГА СТУПИНО МОСКОВСКОЙ ОБЛАСТИ</t>
  </si>
  <si>
    <t>50-1-1-2-415121</t>
  </si>
  <si>
    <t>Школа Гагаринский район, Проспект Октябрьской Революции, 54 (корпус начальной школы № 37)</t>
  </si>
  <si>
    <t>г. Севастополь, Гагаринский р-н, в районе пр. Октябрьской Революции, 54</t>
  </si>
  <si>
    <t>9204007681</t>
  </si>
  <si>
    <t>Государственное казенное учреждение города Севастополя «Единая дирекция капитального строительства»</t>
  </si>
  <si>
    <t>92-1-1-2-075702-2021</t>
  </si>
  <si>
    <t>Реконструкция водовода от ул. Лазаревская, 9 до пл. Ушакова, Ду-300мм, L-750 м; Ду-400мм, L-750м; Ду-500мм, L-1050м</t>
  </si>
  <si>
    <t>г. Севастополь, от ул. Лазаревская 9 до пл. Ушакова</t>
  </si>
  <si>
    <t>92-1-1-2-071263-2021</t>
  </si>
  <si>
    <t>Реконструкция водовода ВУ-7 – ул. Лазаревская, Ду-400мм</t>
  </si>
  <si>
    <t>г. Севастополь, от ул. Лазаревская</t>
  </si>
  <si>
    <t>92-1-1-2-071264-2021</t>
  </si>
  <si>
    <t>Реконструкция водовода пр. Ген.Острякова 90 - ул. Пожарова (Цирк), Ду-600мм</t>
  </si>
  <si>
    <t>г. Севастополь, Ленинский район</t>
  </si>
  <si>
    <t>92-1-1-2-071266-2021</t>
  </si>
  <si>
    <t>Проектная документация  в части проверки достоверности определения сметной стоимости по объекту: "Школа на 1100 мест по адресу: Московская область, г.о. Балашиха, мкр. Ольгино (ПИР и строительство)"</t>
  </si>
  <si>
    <t>Московская область, г.о. Балашиха, мкр. Ольгино</t>
  </si>
  <si>
    <t>5001106672</t>
  </si>
  <si>
    <t>Администрация городского округа Балашиха Московской области</t>
  </si>
  <si>
    <t>50-1-1-2-065549-2021</t>
  </si>
  <si>
    <t>Проектная документация в части проверки достоверности определения сметной стоимости объекта: «Реконструкция ВЗУ №1 д.п.Поварово мкрн. Поваровка городского округа Солнечногорск (доукомплектация станцией очистки воды)»</t>
  </si>
  <si>
    <t>Московская область, городского округа Солнечногорск мкрн. Поваровка д.п.Поварово</t>
  </si>
  <si>
    <t>7705954400</t>
  </si>
  <si>
    <t>ОБЩЕСТВО С ОГРАНИЧЕННОЙ ОТВЕТСТВЕННОСТЬЮ ПРОЕКТНОЕ БЮРО "ПРОМЭКОВОД"</t>
  </si>
  <si>
    <t>5044013302</t>
  </si>
  <si>
    <t xml:space="preserve">  Администрация городского округа Солнечногорск Московской области</t>
  </si>
  <si>
    <t>50-1-1-2-068958-2021</t>
  </si>
  <si>
    <t>Проектная документация в части проверки достоверности определения сметной стоимости по объекту: "Реконструкция муниципального автономного учреждения культуры "Культурно-досуговый центр "Протон" по адресу: Московская область, городской округ Протвино, ул.Ленина, д.8"</t>
  </si>
  <si>
    <t>Московская область г. Протвино ул. Ленина д.8</t>
  </si>
  <si>
    <t>5037001017</t>
  </si>
  <si>
    <t>АДМИНИСТРАЦИЯ ГОРОДСКОГО ОКРУГА ПРОТВИНО МОСКОВСКОЙ ОБЛАСТИ</t>
  </si>
  <si>
    <t>50-1-1-2-070000-2021</t>
  </si>
  <si>
    <t>Проектная документация в части проверки достоверности определения сметной стоимости объекта: "Жилой комплекс по адресу: Московская область, Красногорский район, вблизи г. Красногорска. Жилой дом № 17. Завершение строительства". Корректировка.</t>
  </si>
  <si>
    <t>Московская обл., Красногорский район, вблизи г. Красногорска</t>
  </si>
  <si>
    <t>50-1-1-2-008071-2022</t>
  </si>
  <si>
    <t>Проектная документация в части проверки достоверности определения сметной стоимости по объекту: «Реконструкция водозаборного узла в п/о "Петровское" городского поселения Горки Ленинские Ленинского муниципального района Московской области» (корректировка)</t>
  </si>
  <si>
    <t>Московская область, Ленинский р-н, г.п.Горки Ленинские</t>
  </si>
  <si>
    <t>5003133230</t>
  </si>
  <si>
    <t>Муниципальное казенное учреждение Ленинского городского округа Московской области «Видновское управление капитального строительства» (сокращенное наименование МКУ «ВидУКС»</t>
  </si>
  <si>
    <t>50-1-1-2-062397-2021</t>
  </si>
  <si>
    <t>Районный культурно-досуговый центр в г. Добрянка Пермского края</t>
  </si>
  <si>
    <t>Пермский край, г. Добрянка</t>
  </si>
  <si>
    <t>5914026240</t>
  </si>
  <si>
    <t>Муниципальное казенное учреждение «Управление капитального строительства»</t>
  </si>
  <si>
    <t>59-1-1-2-071935-2021</t>
  </si>
  <si>
    <t>"Строительство детского сада на 80 мест в сл. Петровка" по адресу Ростовская область, Мясниковский район, сл. Петровка, ул. Южная,9</t>
  </si>
  <si>
    <t>Ростовская область, Мясниковский район, сл. Петровка, ул. Южная,9</t>
  </si>
  <si>
    <t>6122003627</t>
  </si>
  <si>
    <t>Муниципальное Учреждение «Отдел образования Администрации Мясниковского района»</t>
  </si>
  <si>
    <t>61-1-1-2-074773-2021</t>
  </si>
  <si>
    <t>Строительство очистных сооружений и разводящих сетей водоснабжения в с. Самбек Неклиновского района Ростовской области</t>
  </si>
  <si>
    <t>Ростовская область, Неклиновский район, с. Самбек</t>
  </si>
  <si>
    <t>6123023802</t>
  </si>
  <si>
    <t>Муниципальное казенное Учреждение Неклиновского района "Управление капитального строительства"</t>
  </si>
  <si>
    <t>61-1-1-2-072194-2021</t>
  </si>
  <si>
    <t>«Реконструкция подводящих и разводящих сетей водоснабжения   п. Овощного Обильненского сельского поселения Азовского района Ростовской области» 2-й этап</t>
  </si>
  <si>
    <t>от ВНС промзоны "Новоалександровская" до п. Овощного, Обильненского сельского поселения Ростовской области</t>
  </si>
  <si>
    <t>6101033892</t>
  </si>
  <si>
    <t>Управление капитального строительства и жилищно-коммунального хозяйства Администрации Азовского района</t>
  </si>
  <si>
    <t>61-1-1-2-071070-2021</t>
  </si>
  <si>
    <t>Строительство многоквартирного жилого дома по ул. Архангельской в городе Вологде</t>
  </si>
  <si>
    <t>Россия, Вологодская обл., г.Вологда, ул.Архангельская</t>
  </si>
  <si>
    <t>3525170880</t>
  </si>
  <si>
    <t>Муниципальное казенное учреждение "Градостроительный центр города Вологды"</t>
  </si>
  <si>
    <t>35-1-1-2-080054-2021</t>
  </si>
  <si>
    <t>Строительство ветеринарной лечебницы (комплекса) по адресу ул. Могилевская, 16</t>
  </si>
  <si>
    <t>г. Севастополь, Нахимовский район, ул. Могилевская, 16</t>
  </si>
  <si>
    <t>92-1-1-2-076672-2021</t>
  </si>
  <si>
    <t>Проектная документация в части проверки достоверности определения сметной стоимости по объекту: "Школа на 550 мест по адресу: Московская область, Ступинский район, г.Ступино, квартал "Надежда" (ПИР и строительство)"</t>
  </si>
  <si>
    <t>50-1-1-2-071701-2021</t>
  </si>
  <si>
    <t>Реконструкция МКОУ Шелеховского района «Большелугская средняя общеобразовательная школа № 8», блок № 1, расположенная по адресу: Иркутская область, Шелеховский район, пос. Большой луг, ул. 2-я Железнодорожная, 17. 1 этап</t>
  </si>
  <si>
    <t>Иркутская область, Шелеховский район, пос. Большой луг, ул. 2-я Железнодорожная, 17</t>
  </si>
  <si>
    <t>3821006463</t>
  </si>
  <si>
    <t>Муниципальное казённое общеобразовательное учреждение Шелеховского района «Большелугская средняя общеобразовательная школа № 8»</t>
  </si>
  <si>
    <t>38-1-1-2-084930-2021</t>
  </si>
  <si>
    <t>«Строительство 36 квартирного жилого дома в г. Саки»</t>
  </si>
  <si>
    <t>Российская Федерация, Республика Крым, Саки</t>
  </si>
  <si>
    <t>9102047340</t>
  </si>
  <si>
    <t>ОБЩЕСТВО С ОГРАНИЧЕННОЙ ОТВЕТСТВЕННОСТЬЮ "АСГАРД" ООО "АСГАРД"</t>
  </si>
  <si>
    <t>9102187428</t>
  </si>
  <si>
    <t>Государственное казенное учреждение Республики Крым «Инвестиционно-строительное управление Республики Крым» ГКУ РК «ИНВЕСТСТРОЙ РЕСПУБЛИКИ КРЫМ»</t>
  </si>
  <si>
    <t>91-1-1-2-086380-2021</t>
  </si>
  <si>
    <t>«Строительство 72 квартирного жилого дома в г. Красноперекопск»</t>
  </si>
  <si>
    <t>Российская Федерация, Республика Крым, Красноперекопск</t>
  </si>
  <si>
    <t>91-1-1-2-085360-2021</t>
  </si>
  <si>
    <t>Общеобразовательная школа на 1050 учащихся по адресу: г. Кемерово, Центральный район, микрорайон 15а</t>
  </si>
  <si>
    <t>г. Кемерово, Центральный район, микрорайон 15а</t>
  </si>
  <si>
    <t>4205222932</t>
  </si>
  <si>
    <t>Общество с ограниченной ответственностью "Строительное управление РСТ"</t>
  </si>
  <si>
    <t>4205142998</t>
  </si>
  <si>
    <t>МИНИСТЕРСТВО СТРОИТЕЛЬСТВА КУЗБАССА</t>
  </si>
  <si>
    <t>42-1-1-2-068643-2021</t>
  </si>
  <si>
    <t>Строительство фондохранилища государственного учреждения культуры Тульской области «Объединение «Историко-краеведческий и художественный музей»»</t>
  </si>
  <si>
    <t>Тульская область, г. Тула, Советский район, ул. Ф. Энгельса, д. 64</t>
  </si>
  <si>
    <t>7107007481</t>
  </si>
  <si>
    <t>Государственное учреждение культуры Тульской области "Тульское музейное объединение"</t>
  </si>
  <si>
    <t>71-1-1-2-066424-2021</t>
  </si>
  <si>
    <t>Школа на 1275 мест в мкр. Березовая роща, г. Тулун, Иркутская область</t>
  </si>
  <si>
    <t>3808052252</t>
  </si>
  <si>
    <t>Областное государственное казенное учреждение "Единый заказчик в сфере строительства Иркутской области"</t>
  </si>
  <si>
    <t>АУ Чувашской Республики "Центр экспертизы и ценообразования в строительстве Чувашской Республики" Минстроя Чувашии</t>
  </si>
  <si>
    <t>Реконструкция Московской набережной 5 этап</t>
  </si>
  <si>
    <t>Чувашская Республика, г. Чебоксары, Московская набережная</t>
  </si>
  <si>
    <t>2130034974</t>
  </si>
  <si>
    <t xml:space="preserve">  Муниципальное бюджетное учреждение «Управление жилищно- коммунального хозяйства и благоустройства»</t>
  </si>
  <si>
    <t>21-1-1-2-073255-2021</t>
  </si>
  <si>
    <t>Капитальный ремонт здания МБОУ "Абашевская СОШ" Чебоксарского района Чувашской Республики</t>
  </si>
  <si>
    <t>429500,Чувашская Республика,Чебоксарский район, с. Абашево ,ул. Школьная, д. 1а</t>
  </si>
  <si>
    <t>6321235904</t>
  </si>
  <si>
    <t>ОБЩЕСТВО С ОГРАНИЧЕННОЙ ОТВЕТСТВЕННОСТЬЮ "РЕФОРМИНГ-ЦЕНТР"</t>
  </si>
  <si>
    <t>2116810382</t>
  </si>
  <si>
    <t>Муниципальное бюджетное общеобразовательное учреждение «Абашевская средняя образовательная школа» Чебоксарского района Чувашской Республики</t>
  </si>
  <si>
    <t>21-1-1-2-068066-2021</t>
  </si>
  <si>
    <t>Реконструкция здания клуба-столовой в ФБУ Центр реабилитации ФСС РФ "Вольгинский"</t>
  </si>
  <si>
    <t>601125, Владимирская обл, Петушинский р-он, пос. Машиностроитель, ФБУ Центр реабилитации ФСС РФ "Вольгинский"</t>
  </si>
  <si>
    <t>3321004490</t>
  </si>
  <si>
    <t>Федеральное бюджетное учреждение центр реабилитации фонда социального страхования Российской Федерации "Вольгинский"</t>
  </si>
  <si>
    <t>33-1-1-2-077943-2021</t>
  </si>
  <si>
    <t>"Волейбольный центр в городе Ярославле (тренировочный, подготовительно-восстановительный блоки, здание пляжного волейбола, вспомогательные здания с инженерными коммуникациями) - 1 очередь (этап)</t>
  </si>
  <si>
    <t>Ярославская область, пр-т Фрунзе, г.Ярославль, на земельном участке с кадастровым номером 76:23:060306:271</t>
  </si>
  <si>
    <t>7604241932</t>
  </si>
  <si>
    <t>ГКУ ЯО "Единая служба заказчика"</t>
  </si>
  <si>
    <t>76-1-1-2-005658-2022</t>
  </si>
  <si>
    <t>Строительство здания родильного отделения ГБУ Республики Марий Эл "Волжская ЦГБ" (1-й пусковой комплекс)</t>
  </si>
  <si>
    <t>Республика Марий Эл, г. Волжск, ул. Советская</t>
  </si>
  <si>
    <t>1215232652</t>
  </si>
  <si>
    <t>Государственное казенное учреждение Республики Марий Эл «Управление капитального строительства»</t>
  </si>
  <si>
    <t>12-1-1-2-078862</t>
  </si>
  <si>
    <t>Строительство здания родильного отделения ГБУ Республики Марий Эл "Волжская ЦГБ" (2-й пусковой комплекс)</t>
  </si>
  <si>
    <t>12-1-1-2-080387-2021</t>
  </si>
  <si>
    <t>Здание дошкольной общеобразовательной организации (№37 по генплану)</t>
  </si>
  <si>
    <t>Нижегородская область, г. Нижний Новгород, Советский район, ЖК "Новая Кузнечиха"</t>
  </si>
  <si>
    <t>5257013995</t>
  </si>
  <si>
    <t>ОБЩЕСТВО С ОГРАНИЧЕННОЙ ОТВЕТСТВЕННОСТЬЮ "ЛИГА"</t>
  </si>
  <si>
    <t>5253001854</t>
  </si>
  <si>
    <t>Муниципальное казенное учреждение "Главное управление по капитальному строительству города Нижнего Новгорода"</t>
  </si>
  <si>
    <t>52-1-1-2-074310-2021</t>
  </si>
  <si>
    <t>Реконструкция очистных сооружений канализации со строительством здания очистных сооружений г.Звенигово Республики Марий Эл</t>
  </si>
  <si>
    <t>Республика Марий Эл, Звениговский муниципальный район, г. Звенигово, ул. Комсомольская, участок 1</t>
  </si>
  <si>
    <t>1203005856</t>
  </si>
  <si>
    <t>Звениговская городская администрация Звениговского муниципального района Республики Марий Эл</t>
  </si>
  <si>
    <t>12-1-1-2-085229-2021</t>
  </si>
  <si>
    <t>Школа в г. Борисоглебске Воронежской области</t>
  </si>
  <si>
    <t>Борисоглебск, пр. Бирюзовый, 1</t>
  </si>
  <si>
    <t>3604004606</t>
  </si>
  <si>
    <t>Администрация Борисоглебского городского округа Воронежской области</t>
  </si>
  <si>
    <t>36-1-1-2-076705-2021</t>
  </si>
  <si>
    <t>Строительство мостового сооружения через старое русло р. Москва с улично-дорожной сетью в южной части территории публичного акционерного общества "Завод имени И.А.Лихачева" с обустройством пешеходных переходов, отстойно-разворотной площадки, здания конечной станции городского пассажирского транспорта. Обустройство набережной р. Москва в районе территории публичного акционерного общества "Завод имени И.А.Лихачева". Этап 1. Строительство мостового сооружения через старое русло Москва-реки с улично-дорожной сетью в южной части территории "Завод имени И.А.Лихачева" с обустройством пешеходного перехода. Этап 1.1.1 – Строительство мостового сооружения с улично-дорожной сетью по пр.пр. 4062 (корректировка)</t>
  </si>
  <si>
    <t>Даниловский район Южного административного округа города Москвы</t>
  </si>
  <si>
    <t>7728381587</t>
  </si>
  <si>
    <t>Государственное казенное учреждение города Москвы "Управление дорожно-мостового строительства"</t>
  </si>
  <si>
    <t>77-1-1-2-070157-2021</t>
  </si>
  <si>
    <t>Строительство детского сада в районе домов №№31,32 по улице Достоевского в городе Мурманске</t>
  </si>
  <si>
    <t>г. Мурманск, р-н домов №№31,32 по ул. Достоевского</t>
  </si>
  <si>
    <t>5190935714</t>
  </si>
  <si>
    <t>Мурманское муниципальное казённое учреждение "Управление капитального строительства"</t>
  </si>
  <si>
    <t>5190800019</t>
  </si>
  <si>
    <t>Комитет имущественных отношений города Мурманска</t>
  </si>
  <si>
    <t>51-1-1-2-069268-2021</t>
  </si>
  <si>
    <t>Строительство дошкольного учреждения по ул. 1-я Станционная, г. Омск</t>
  </si>
  <si>
    <t>Омская область, г. Омск, ул. 1-я Станционная, дом 110.</t>
  </si>
  <si>
    <t>5503053583</t>
  </si>
  <si>
    <t>Департамент строительства Администрации города Омска</t>
  </si>
  <si>
    <t>55-1-1-2-066515-2021</t>
  </si>
  <si>
    <t>«Строительство детского сада на 80 мест в районе дома №44 по улице Капитана Орликовой в городе Мурманске»</t>
  </si>
  <si>
    <t>г. Мурманск, улица Капитана Орликовой, район дома №44</t>
  </si>
  <si>
    <t>51-1-1-2-070845-2021</t>
  </si>
  <si>
    <t>Строительство общеобразовательной школы в р.п. Черлак Черлакского района Омской области</t>
  </si>
  <si>
    <t>Омская область, Черлакский район, р.п. Черлак, ул. Пролетарская.</t>
  </si>
  <si>
    <t>5503007795</t>
  </si>
  <si>
    <t>Казенное учреждение Омской области «Омскоблстройзаказчик»</t>
  </si>
  <si>
    <t>55-1-1-2-066526-2021</t>
  </si>
  <si>
    <t>Корректировка «Строительство 108 квартирного жилого дома в г. Евпатория»</t>
  </si>
  <si>
    <t>Республика Крым, Евпатория, в районе пересечения улиц 9 Мая и 60 лет ВЛКСМ</t>
  </si>
  <si>
    <t>911003635298</t>
  </si>
  <si>
    <t>Лубчук Олег Иванович</t>
  </si>
  <si>
    <t>91-1-1-2-002020-2022</t>
  </si>
  <si>
    <t>Строительство 48 квартирного жилого дома г. Старый Крым</t>
  </si>
  <si>
    <t>РФ, Республика Крым, Кировский район, г. Старый Крым, ул. Чапаева, 48и</t>
  </si>
  <si>
    <t>4345049741</t>
  </si>
  <si>
    <t>ОБЩЕСТВО С ОГРАНИЧЕННОЙ ОТВЕТСТВЕННОСТЬЮ "АЛЬФА-СТРОЙ" ООО "АЛЬФА-СТРОЙ"</t>
  </si>
  <si>
    <t>91-1-1-2-002059-2022</t>
  </si>
  <si>
    <t>Строительство общеобразовательной школы, расположенной по адресу: Омская область, Горьковский район, р.п. Горьковское</t>
  </si>
  <si>
    <t>Омская область, Горьковский район, р.п. Горьковское, ул. Ленина</t>
  </si>
  <si>
    <t>55-1-1-2-066617-2021</t>
  </si>
  <si>
    <t>Строительство нового учебного корпуса и реставрация с приспособлением для современного использования главного учебного корпуса КГАПОУ «Пермский авиационный техникум имени А.Д. Швецова»: 1 этап, 2 этап», 1 этап - Строительство нового учебного корпуса КГАПОУ «Пермский авиационный техникум имени А.Д. Швецова"</t>
  </si>
  <si>
    <t>РФ, Пермский край, г. Пермь, ул. Максима Горького, 33,33а, ул. Екатерининская, 49, ул. Луначарского, 24</t>
  </si>
  <si>
    <t>5902293717</t>
  </si>
  <si>
    <t>Государственное казенное учреждение Пермского края "Управление капитального строительства Пермского края"</t>
  </si>
  <si>
    <t>5902290441</t>
  </si>
  <si>
    <t>Краевое государственное автономное профессиональное образовательное учреждение "Пермский авиационный техникум им. А.Д. Швецова"</t>
  </si>
  <si>
    <t>59-1-1-2-070256-2021</t>
  </si>
  <si>
    <t>Реконструкция здания МБОУ "Гимназия 17" г. Перми (пристройка нового корпуса)</t>
  </si>
  <si>
    <t>Пермский край, Пермь г, Ленина ул, д. 33</t>
  </si>
  <si>
    <t>5902293058</t>
  </si>
  <si>
    <t>Муниципальное казенное учреждение "Управление технического заказчика"</t>
  </si>
  <si>
    <t>59-1-1-2-071341-2021</t>
  </si>
  <si>
    <t>"Реконструкция набережной в Центральном районе г. Хабаровска на участке от Уссурийского бульвара до ул. Советской (IV этап)"</t>
  </si>
  <si>
    <t>Хабаровский край, г. Хабаровск, Центральный район</t>
  </si>
  <si>
    <t>2721093076</t>
  </si>
  <si>
    <t>Краевое государственное казенное учреждение «Служба заказчика министерства строительства Хабаровского края»</t>
  </si>
  <si>
    <t>27-1-1-2-067723-2021</t>
  </si>
  <si>
    <t>Строительство газовой модульной котельной вместо существующей, встроенной в жилой дом по ул. Большая Морская, 24</t>
  </si>
  <si>
    <t>г.Севастополь, ул. Одесская, 27б</t>
  </si>
  <si>
    <t>92-1-1-2-071633-2021</t>
  </si>
  <si>
    <t>Школа на 600 мест по ул. Школьная в р.п. Ветлужский Краснобаковского района Нижегородской области</t>
  </si>
  <si>
    <t>5219001318</t>
  </si>
  <si>
    <t>АДМИНИСТРАЦИЯ КРАСНОБАКОВСКОГО РАЙОНА НИЖЕГОРОДСКОЙ ОБЛАСТИ</t>
  </si>
  <si>
    <t>Строительство дошкольного образовательного учреждения на 180 мест в 8 мкр-не г. Кстово Нижегородской области</t>
  </si>
  <si>
    <t>8 мкр-он г.Кстово Нижегородской области</t>
  </si>
  <si>
    <t>5250000838</t>
  </si>
  <si>
    <t>Администрация Кстовского муниципального района Нижегородской области</t>
  </si>
  <si>
    <t>52-1-1-2-071122-2021</t>
  </si>
  <si>
    <t>Строительство здания детского сада на 150 мест в г. Сортавала пер. Первомайский</t>
  </si>
  <si>
    <t>Республика Карелия, Сортавальский муниципальный район, г. Сортавала, пер. Первомайский</t>
  </si>
  <si>
    <t>1001184803</t>
  </si>
  <si>
    <t>Общество с ограниченной ответственностью «Управление  механизированных работ КСМ»</t>
  </si>
  <si>
    <t>1007002143</t>
  </si>
  <si>
    <t>АДМИНИСТРАЦИЯ СОРТАВАЛЬСКОГО МУНИЦИПАЛЬНОГО РАЙОНА</t>
  </si>
  <si>
    <t>10-1-1-2-079887-2021</t>
  </si>
  <si>
    <t>"Строительство 72 квартирного жилого дома в с. Орехово Сакского района"</t>
  </si>
  <si>
    <t>Россия, Республика Крым, Сакский, с.Орехово, Центральная</t>
  </si>
  <si>
    <t>9102070229</t>
  </si>
  <si>
    <t xml:space="preserve">ОБЩЕСТВО С ОГРАНИЧЕННОЙ ОТВЕТСТВЕННОСТЬЮ "СТРОИТЕЛЬНАЯ КОМПАНИЯ КОНСОЛЬ-СТРОЙ ЛТД" ООО "СК КОНСОЛЬ-СТРОЙ ЛТД" </t>
  </si>
  <si>
    <t>91-1-1-2-001385-2022</t>
  </si>
  <si>
    <t>«Реконструкция системы обеззараживания Изобильненских водопроводных очистных сооружений г. Алушта, Республика Крым»</t>
  </si>
  <si>
    <t>298531, Крым Респ, Алушта г, Изобильное с</t>
  </si>
  <si>
    <t>7814471019</t>
  </si>
  <si>
    <t>Общество с ограниченной ответственностью "Интерстрой"   ООО "Интерстрой"</t>
  </si>
  <si>
    <t>91-1-1-2-079769-2021</t>
  </si>
  <si>
    <t>Школа на 520 учащихся в г. Нижнеудинск Нижнеудинского района Иркутской области</t>
  </si>
  <si>
    <t>3835060622</t>
  </si>
  <si>
    <t>Управление образования администрации муниципального района муниципального образования "Нижнеудинский район"</t>
  </si>
  <si>
    <t>Средняя общеобразовательная школа на 250 мест по адресу: Иркутская область, город Тулун, ул. 3-я Заречная, 4а</t>
  </si>
  <si>
    <t>Реконструкция МБОУ СОШ № 77 им. С.И. Петрушко, расположенной по адресу: Ростовская область, Октябрьский район, п. Казачьи Лагери, ул. Петрушко, 1. Строительство здания блока начальных классов на 100 мест</t>
  </si>
  <si>
    <t>Ростовская область, Октябрьский район, п. Казачьи Лагери, ул. Петрушко, 1</t>
  </si>
  <si>
    <t>6125018332</t>
  </si>
  <si>
    <t>Муниципальное бюджетное общеобразовательное учреждение средняя общеобразовательная школа № 77 им. С. И. Петрушко</t>
  </si>
  <si>
    <t>61-1-1-2-073244-2021</t>
  </si>
  <si>
    <t>Строительство спортивного центра с универсальным игровым залом в с. Максимиха, Баргузинского района Республики Бурятия</t>
  </si>
  <si>
    <t>671622, Республика Бурятия, Баргузинский район, с. Максимиха</t>
  </si>
  <si>
    <t>0323089158</t>
  </si>
  <si>
    <t>Общество с ограниченной ответственностью  "ДОМ 2000"</t>
  </si>
  <si>
    <t>0323082240</t>
  </si>
  <si>
    <t>ГКУ РБ «Управление капитального строительства Правительства Республики Бурятия»</t>
  </si>
  <si>
    <t>03-1-1-2-074823-2021</t>
  </si>
  <si>
    <t>Московская область, Одинцовский район, с. Лайково. Жилой дом № 70</t>
  </si>
  <si>
    <t>Проектная документация в части проверки достоверности определения сметной стоимости по объекту: "Строительство газовой котельной 20МВт в мкр. Ольгино, г. Балашиха (корректировка)"</t>
  </si>
  <si>
    <t>Московская область, г.о. Балашиха, д. Ольгино</t>
  </si>
  <si>
    <t>5018196032</t>
  </si>
  <si>
    <t>АКЦИОНЕРНОЕ ОБЩЕСТВО "АВТОБЫТДОР"</t>
  </si>
  <si>
    <t>50-1-1-2-074410-2021</t>
  </si>
  <si>
    <t>Строительство сливной станции для приема жидких коммунальных отходов в муниципальном образовании городской округ Феодосия Республики Крым на территории пгт. Приморский</t>
  </si>
  <si>
    <t>Республика Крым, г. Феодосия, пг. Приморский</t>
  </si>
  <si>
    <t>9102032939</t>
  </si>
  <si>
    <t>ОБЩЕСТВО С ОГРАНИЧЕННОЙ ОТВЕТСТВЕННОСТЬЮ "АКВАПРУВ" ООО "АКВАПРУВ"</t>
  </si>
  <si>
    <t>9108117635</t>
  </si>
  <si>
    <t>МУНИЦИПАЛЬНОЕ КАЗЕННОЕ УЧРЕЖДЕНИЕ "УПРАВЛЕНИЕ КАПИТАЛЬНОГО СТРОИТЕЛЬСТВА АДМИНИСТРАЦИИ ГОРОДА ФЕОДОСИИ РЕСПУБЛИКИ КРЫМ МКУ "УПРАВЛЕНИЕ КАПИТАЛЬНОГО СТРОИТЕЛЬСТВА АДМИНИСТРАЦИИ ГОРОДА ФЕОДОСИИ РЕСПУБЛИКИ КРЫМ</t>
  </si>
  <si>
    <t>91-1-1-2-085411-2021</t>
  </si>
  <si>
    <t>5406269570</t>
  </si>
  <si>
    <t>Общество с ограниченной ответственностью «Теплостройсервис» ООО "Теплостройсервис"</t>
  </si>
  <si>
    <t>9102164702</t>
  </si>
  <si>
    <t>Государственное казенное учреждение Республики Крым "Служба автомобильных дорог Республики Крым"</t>
  </si>
  <si>
    <t>Строительство многоуровневых транспортных развязок, в том числе с Курским направлением железной дороги, переустройство инженерных сетей и коммуникаций с необходимой для их функционирования улично-дорожной сетью на участке от Третьего транспортного кольца до ул. Люблинской с необходимой для их функционирования улично-дорожной сетью. Этап 4 (корректировка)</t>
  </si>
  <si>
    <t>районы Марьино, Печатники, Южнопортовый</t>
  </si>
  <si>
    <t>77-1-1-2-069963-2021</t>
  </si>
  <si>
    <t>Строительство многоуровневых транспортных развязок через Казанское и Горьковское направление Московской железной дороги на участке от шоссе Энтузиастов до Рязанского проспекта. Этап 2: Участок от ж/д ветки Бойня-Перово до 5-ой Кабельной улицы (корректировка)</t>
  </si>
  <si>
    <t>Нижегородский район</t>
  </si>
  <si>
    <t>77-1-1-2-069462-2021</t>
  </si>
  <si>
    <t>Строительство многоуровневых транспортных развязок через Казанское и Горьковское направление Московской железной дороги на участке от шоссе Энтузиастов до Рязанского проспекта. «Этап 3.2 - «Центральный тепловой пункт. Насосная станция дождевого стока. Трансформаторная подстанция. Система ограничения въезда на путепроводы» (корректировка)</t>
  </si>
  <si>
    <t>район Перово Восточного административного округа, районы Лефортово, Нижегородский, Текстильщики Юго-Восточного административного округа города Москвы</t>
  </si>
  <si>
    <t>77-1-1-2-070743-2021</t>
  </si>
  <si>
    <t>Строительство многоуровневой транспортной развязки через железнодорожные пути Курского направления МЖД, соединяющей Рязанский проспект и Третье транспортное кольцо с необходимой для его функционирования улично-дорожной сетью. Этап 1 - «Строительство путепровода от связки Третьего Транспортного Кольца через железнодорожные пути Курского направления МЖД. Транспортная развязка на пересечении путепровода с ул. Новохохловской. Реконструкцией ул. Новохохловской от пр. пр. № 1834 до станции МЦК «Новохохловская». Корректировка</t>
  </si>
  <si>
    <t>Нижегородский район Юго-Восточного административного округа города Москвы</t>
  </si>
  <si>
    <t>77-1-1-2-069470-2021</t>
  </si>
  <si>
    <t>«Реконструкция  улицы  Леона Поземского в городе Пскове от Троицкого моста до границы города Пскова" в рамках объекта «Совершенствование комплекса обеспечивающей инфраструктуры туристско – рекреационного кластера «Псковский» (2 этап строительства)»</t>
  </si>
  <si>
    <t>180006, Россия, Псковская область, г. Псков, ул. Леона Поземского</t>
  </si>
  <si>
    <t>6027153703</t>
  </si>
  <si>
    <t>Управление строительства и  капитального ремонта Администрации города  Пскова</t>
  </si>
  <si>
    <t>60-1-1-2-066281-2021</t>
  </si>
  <si>
    <t>Строительство детского сада на 140 мест по адресу: Нижегородская область, Богородский муниципальный округ, кадастровый номер земельного участка 52:24:0030001:7859</t>
  </si>
  <si>
    <t>Нижегородская область, Богородский муниципальный округ, д.Бурцево, ул.2-я Комфортная, уч.22</t>
  </si>
  <si>
    <t>52450281150</t>
  </si>
  <si>
    <t>МКУ "УКС Богородского муниципального округа"</t>
  </si>
  <si>
    <t>52-1-1-2-061156-2021</t>
  </si>
  <si>
    <t>«Строительство детского сада на 240 мест в Октябрьском районе г.Грозного, Чеченская Республика»</t>
  </si>
  <si>
    <t>Чеченская Республика, г. Грозный, Октябрьский район, СНТ «Водник» б/н.</t>
  </si>
  <si>
    <t>2014003943</t>
  </si>
  <si>
    <t>Министерство строительства и ЖКХ ЧР</t>
  </si>
  <si>
    <t>20-1-1-2-056065-2021</t>
  </si>
  <si>
    <t>"Реконструкция бассейна с ванной 50х21м по ул. Воинской в г. Новосибирске. Подготовительные и демонтажные работы"</t>
  </si>
  <si>
    <t>Новосибирская область, , г.Новосибирск, ул.Воинская, 1а, земельный участок с кадастровым номером 54:35:071115:17.</t>
  </si>
  <si>
    <t>5406509800</t>
  </si>
  <si>
    <t>ГКУ НСО "УКС"</t>
  </si>
  <si>
    <t>54-1-1-2-065822-2021</t>
  </si>
  <si>
    <t>"Реконструкция бассейна с ванной 50х21м по ул. Воинской в г. Новосибирске"</t>
  </si>
  <si>
    <t>54-1-1-2-066070-2021</t>
  </si>
  <si>
    <t>Строительство образовательного комплекса (школа на 60 учащихся и детский сад на 20 мест) в п. Соцгородок Нижнеилимского района</t>
  </si>
  <si>
    <t>3834011301</t>
  </si>
  <si>
    <t>Администрация Нижнеилимского муниципального района</t>
  </si>
  <si>
    <t>Муниципальное бюджетное дошкольное образовательное учреждение "Детский сад №8 г. Льгова"</t>
  </si>
  <si>
    <t>Курская область, город Льгов, ул. К.Либкнехта, 4а</t>
  </si>
  <si>
    <t>4613004040</t>
  </si>
  <si>
    <t>Администрация города Льгова Курской области</t>
  </si>
  <si>
    <t>46-1-1-2-062438-2021</t>
  </si>
  <si>
    <t>"Реконструкция водозабора р.п. Маслянино Маслянинского района Новосибирской области"</t>
  </si>
  <si>
    <t>Новосибирская область, Маслянинский район, село Мамоново, ул.Луговая, д.52</t>
  </si>
  <si>
    <t>5431103867</t>
  </si>
  <si>
    <t>Администрация рабочего поселка Маслянино, Маслянинского района, Новосибирской области</t>
  </si>
  <si>
    <t>54-1-1-2-057821-2021</t>
  </si>
  <si>
    <t>Детский сад в Ленинском р-не, ул. Хрусталева –Ген.Острякова – 5 км</t>
  </si>
  <si>
    <t>г. Севастополь, в районе балки Сарандинаки</t>
  </si>
  <si>
    <t>Школа в Гагаринском районе, Проспект Октябрьской Революции, 24 (корпус начальной школы № 58)</t>
  </si>
  <si>
    <t>г. Севастополь, Гагаринский район, проспект Октябрьской Революции, 24</t>
  </si>
  <si>
    <t>Детский сад в бухте Казачья</t>
  </si>
  <si>
    <t>Проектирование и строительство канализационных очистных сооружений г.о. Сызрань, пос Новокашпирский</t>
  </si>
  <si>
    <t>г.о. Сызрань, пос Новокашпирский</t>
  </si>
  <si>
    <t>6325071904</t>
  </si>
  <si>
    <t>Муниципальное казенное учреждение городского округа Сызрань "СызраньСтройЗаказчик"</t>
  </si>
  <si>
    <t>6325035416</t>
  </si>
  <si>
    <t>Комитет по строительству и архитектуре Администрации городского округа Сызрань</t>
  </si>
  <si>
    <t>63-1-1-2-061904-2021</t>
  </si>
  <si>
    <t>Капитальный ремонт автомобильной дороги Веретье - Кидусово - Бельское на участке км 0+000 - 6+000 в Спасском районе Рязанской области</t>
  </si>
  <si>
    <t>Рязанская область, Спасский район</t>
  </si>
  <si>
    <t>6234179756</t>
  </si>
  <si>
    <t>Государственное казенное учреждение Рязанской области «Дирекция дорог Рязанской области»</t>
  </si>
  <si>
    <t>62-1-1-2-073677-2021</t>
  </si>
  <si>
    <t>6340004282</t>
  </si>
  <si>
    <t>Управление капитального строительства Администрации городского округа Отрадный Самарской области</t>
  </si>
  <si>
    <t>Сметная документация по объекту «Проектирование и реконструкция канализационных очистных сооружений городского округа Кинель по адресу: Самарская область, г.о. Кинель, п. Лебедь, ул. Железнодорожная 80».</t>
  </si>
  <si>
    <t>г.о. Кинель, п. Лебедь, ул. Железнодорожная 80».</t>
  </si>
  <si>
    <t>6350013984</t>
  </si>
  <si>
    <t>Управление архитектуры и градостроительства администрации городского округа Кинель Самарской области</t>
  </si>
  <si>
    <t>63-1-1-2-068472-2021</t>
  </si>
  <si>
    <t>Республика Крым, Симферополь</t>
  </si>
  <si>
    <t>Проектирование и строительство водозабора, НФС и водопровода в с. Августовка муниципального района Большечерниговский (водопроводные сети)</t>
  </si>
  <si>
    <t>Самарская область, Большечерниговский, Августовка</t>
  </si>
  <si>
    <t>6365000314</t>
  </si>
  <si>
    <t>Муниципальное казенное учреждение Управление по строительству, архитектуре, жилищно - коммунальному хозяйству муниципального района Большечерниговский Самарской области</t>
  </si>
  <si>
    <t>63-1-1-2-059670-2021</t>
  </si>
  <si>
    <t>Строительство детского сада на 150 мест в с. Кривошеевка</t>
  </si>
  <si>
    <t>Пензенская область, Нижнеломовский район, село Кривошеевка, улица Тургенева, 5а.</t>
  </si>
  <si>
    <t>5827009295</t>
  </si>
  <si>
    <t>Муниципальное бюджетное дошкольное образовательное учреждение детский сад № 2 г. Нижний Ломов Нижнеломовского района Пензенской области</t>
  </si>
  <si>
    <t>58-1-1-2-062582-2021</t>
  </si>
  <si>
    <t>Реконструкция канализационно-очистных сооружений в р.п. Вача Вачского района Нижегородской области</t>
  </si>
  <si>
    <t>5208002260</t>
  </si>
  <si>
    <t>Администрация Вачского муниципального района Нижегородской области</t>
  </si>
  <si>
    <t>Система канализации с очистными сооружениями производительностью 1600 м3/сут. в г. Перевоз Нижегородской области</t>
  </si>
  <si>
    <t>607400, Нижегородская обл., Перевозский р-н, г. Перевоз, зем.участок с кадастровым номером 52:43:070008:505</t>
  </si>
  <si>
    <t>5225014724</t>
  </si>
  <si>
    <t>Администрация городского округа Перевозский Нижегородской области</t>
  </si>
  <si>
    <t>52-1-1-2-062806-2021</t>
  </si>
  <si>
    <t>Строительство дополнительного корпуса для нужд ГБНОУПО «Губернский лицей» по адресу: г. Пенза. Ул. Попова, 66</t>
  </si>
  <si>
    <t>Пензенская область, г. Пенза, ул. Попова, 66</t>
  </si>
  <si>
    <t>5836013717</t>
  </si>
  <si>
    <t>Государственное Казенное Учреждение "Управление строительства и дорожного хозяйства Пензенской области"</t>
  </si>
  <si>
    <t>58-1-1-2-071567-2021</t>
  </si>
  <si>
    <t>"Строительство детского сада на 100 мест в с. Чалтырь" по адресу Ростовская область, Мясниковский район, с. Чалтырь, ул. Гайламазяна, 19/2</t>
  </si>
  <si>
    <t>Ростовская область, Мясниковский район, с. Чалтырь, ул. Гайламазяна, 19/2</t>
  </si>
  <si>
    <t>61-1-1-2-062323-2021</t>
  </si>
  <si>
    <t>«Здание врачебной амбулатории с подстанцией ССМП в с.Верх-Тула Новосибирского района ГБУЗ НСО «Новосибирская клиническая центральная районная больница»</t>
  </si>
  <si>
    <t>Новосибирская область, Новосибирский район, с.Верх-Тула, земельный участок с кадастровым номером 54:19:060103:3113</t>
  </si>
  <si>
    <t>5433108236</t>
  </si>
  <si>
    <t>ГОСУДАРСТВЕННОЕ БЮДЖЕТНОЕ УЧРЕЖДЕНИЕ ЗДРАВООХРАНЕНИЯ НОВОСИБИРСКОЙ ОБЛАСТИ "НОВОСИБИРСКАЯ КЛИНИЧЕСКАЯ ЦЕНТРАЛЬНАЯ РАЙОННАЯ БОЛЬНИЦА"  ( ГБУЗ НСО "НКЦРБ" )</t>
  </si>
  <si>
    <t>54-1-1-2-067968-2021</t>
  </si>
  <si>
    <t>Здание детского сада-яслей в р.п. Чаны Чановского района"</t>
  </si>
  <si>
    <t>Новосибирская область, Чановский район, р.п.Чаны</t>
  </si>
  <si>
    <t>54-1-1-2-062674-2021</t>
  </si>
  <si>
    <t>Дошкольное образовательное учреждение на 250 мест поз. 27 в мкр. Университетский-2 (II очередь) в СЗР г. Чебоксары</t>
  </si>
  <si>
    <t>Чувашская Республика, г. Чебоксары, мкр. "Университетский-2"</t>
  </si>
  <si>
    <t>2127323870</t>
  </si>
  <si>
    <t xml:space="preserve">  Общество с ограниченной ответственностью "Трест-11"</t>
  </si>
  <si>
    <t>21-1-1-2-063145-2021</t>
  </si>
  <si>
    <t>Реконструкция автомобильных дорог "Автомобильная дорога район г.Малое седло от Олимпийской базы до родника" и "Автомобильная дорога район г.Малое седло от родника до пос.Белореченский</t>
  </si>
  <si>
    <t>Ставропольский край, городской округ Кисловодск</t>
  </si>
  <si>
    <t>2349033650</t>
  </si>
  <si>
    <t>Общество с ограниченной ответственностью "СтройЮгРегион"</t>
  </si>
  <si>
    <t>2635244194</t>
  </si>
  <si>
    <t>Государственное бюджетное учреждение Ставропольского края "Стававтодор" (ГБУ СК "Стававтодор")</t>
  </si>
  <si>
    <t>26-1-1-2-075509-2021</t>
  </si>
  <si>
    <t>Реконструкция стадиона Волга города Чебоксары, ул. Коллективная, 3</t>
  </si>
  <si>
    <t>428038, Чувашская Республика - Чувашия, Чебоксары г, Коллективная ул, д. 3</t>
  </si>
  <si>
    <t>2130135250</t>
  </si>
  <si>
    <t>Казенное учреждение Чувашской Республики «Республиканская служба единого заказчика» Министерства строительства, архитектуры и жилищно-коммунального хозяйства Чувашской Республики</t>
  </si>
  <si>
    <t>2129015455</t>
  </si>
  <si>
    <t>БЮДЖЕТНОЕ УЧРЕЖДЕНИЕ ЧУВАШСКОЙ РЕСПУБЛИКИ "СПОРТИВНАЯ ШКОЛА ОЛИМПИЙСКОГО РЕЗЕРВА № 8 ИМЕНИ ОЛИМПИЙСКОЙ ЧЕМПИОНКИ Е. НИКОЛАЕВОЙ" МИНИСТЕРСТВА ФИЗИЧЕСКОЙ КУЛЬТУРЫ И СПОРТА ЧУВАШСКОЙ РЕСПУБЛИКИ</t>
  </si>
  <si>
    <t>21-1-1-2-071164-2021</t>
  </si>
  <si>
    <t>Детский сад на 220 мест в ЗАТО г. Североморск</t>
  </si>
  <si>
    <t>Мурманская область, ЗАТО г. Североморск, ул. Гвардейская.</t>
  </si>
  <si>
    <t>7810802206</t>
  </si>
  <si>
    <t xml:space="preserve"> Закрытое акционерное общество «МНК-ГРУПП»</t>
  </si>
  <si>
    <t>5110004208</t>
  </si>
  <si>
    <t>Муниципальное бюджетное учреждение «Административно-хозяйственное и транспортное обслуживание» (МБУ «АХТО»)</t>
  </si>
  <si>
    <t>51-1-1-2-061967-2021</t>
  </si>
  <si>
    <t>92-1-1-2-063367-2021</t>
  </si>
  <si>
    <t>Строительство школы в микрорайоне  Радиогорка</t>
  </si>
  <si>
    <t>г. Севастополь, Нахимовский район, ул.Челюскинцев, 47а</t>
  </si>
  <si>
    <t>92-1-1-2-072790-2021</t>
  </si>
  <si>
    <t>Строительство физкультурно-оздоровительного комплекса с универсальным игровым залом по ул.Шевченко</t>
  </si>
  <si>
    <t>г. Севастополь, Гагаринский район, ул. Шевченко</t>
  </si>
  <si>
    <t>92-1-1-2-071528-2021</t>
  </si>
  <si>
    <t>Строительство общеобразовательной школы на 696 мест со встроенным плавательным бассейном в селе Прасковея Буденновского района</t>
  </si>
  <si>
    <t>Ставропольский край, Буденновский муниципальный район, с.Прасковея, ул.Техникумовская, 2а</t>
  </si>
  <si>
    <t>2624028360</t>
  </si>
  <si>
    <t>Администрация Буденновского муниципального района Ставропольского края</t>
  </si>
  <si>
    <t>26-1-1-2-086222-2021</t>
  </si>
  <si>
    <t>Школа на 800 учащихся с бассейном в городе Грязи по улице Рождественской</t>
  </si>
  <si>
    <t>Липецкая область, г. Грязи, ул. Рождественская</t>
  </si>
  <si>
    <t>4802001831</t>
  </si>
  <si>
    <t>Администрация Грязинского муниципального района Липецкой области</t>
  </si>
  <si>
    <t>48-1-1-2-065218-2021</t>
  </si>
  <si>
    <t>Общеобразовательная школа не менее чем на 1101 место по адресу: Ульяновская область, г. Димитровград, пр-т Автостроителей, 31Б</t>
  </si>
  <si>
    <t>Ульяновская область, г. Димитровград, пр-т Автостроителей, 31Б</t>
  </si>
  <si>
    <t>7325048632</t>
  </si>
  <si>
    <t>Областное государственное казённое учреждение "Ульяновскоблстройзаказчик"</t>
  </si>
  <si>
    <t>7325057605</t>
  </si>
  <si>
    <t>Министерство просвещения и воспитания Ульяновской области</t>
  </si>
  <si>
    <t>73-1-1-2-058641-2021</t>
  </si>
  <si>
    <t>АУРА "Госэкспертиза Адыгеи"</t>
  </si>
  <si>
    <t>«Строительство здания поликлиники государственного бюджетного учреждения здравоохранения Республики Адыгея «Майкопская городская поликлиника"</t>
  </si>
  <si>
    <t>Республика Адыгея, г. Майкоп, квартал 407-Д, ул. Шоссейная/Батарейная</t>
  </si>
  <si>
    <t>0105049050</t>
  </si>
  <si>
    <t>Государственное бюджетное учреждение Республики Адыгея "Стройзаказчик"</t>
  </si>
  <si>
    <t>«Берегоукрепление правого и левого берега реки Белой в городе Майкопе»</t>
  </si>
  <si>
    <t>Республика Адыгея, г. Майкоп, правый и левый берег реки Белая в границах Майкопской ГЭС и ул. Майкопская</t>
  </si>
  <si>
    <t>Школа на 550 мест по адресу: Свердловская область, Байкаловский район, с. Байкалово, ул. Мальгина, 98</t>
  </si>
  <si>
    <t>Свердловская область, Байкаловский район, с. Байкалово, ул. Мальгина, 98</t>
  </si>
  <si>
    <t>6670476678</t>
  </si>
  <si>
    <t>Общество с ограниченной ответственностью "АГ Производственный Строительный Холдинг"</t>
  </si>
  <si>
    <t>6638000669</t>
  </si>
  <si>
    <t>Администрация МО Байкаловский муниципальный район</t>
  </si>
  <si>
    <t>66-1-1-2-063002-2021</t>
  </si>
  <si>
    <t>Строительство дошкольной образовательной организации на 120 мест Октябрьского района, Красюковское с/п</t>
  </si>
  <si>
    <t>Ростовская область, Октябрьский район, сл. Красюковская, ул. Советская, 169 в</t>
  </si>
  <si>
    <t>6125011947</t>
  </si>
  <si>
    <t>Отдел образования Администрации Октябрьского района</t>
  </si>
  <si>
    <t>61-1-1-2-074665-2021</t>
  </si>
  <si>
    <t>Реконструкция системы водоснабжения с. Кагальник Ростовской области</t>
  </si>
  <si>
    <t>Ростовская область, с. Кагальник</t>
  </si>
  <si>
    <t>61-1-1-2-064679-2021</t>
  </si>
  <si>
    <t>Строительство очистных сооружений на 1000 куб.м. в сутки в р.п. Ардатов Ардатовского района Нижегородской области</t>
  </si>
  <si>
    <t>Нижегородская область, Ардатовский район, р.п. Ардатов</t>
  </si>
  <si>
    <t>5201003120</t>
  </si>
  <si>
    <t>Администрация Ардатовского муниципального района Нижегородской области</t>
  </si>
  <si>
    <t>52-1-1-2-065572-2021</t>
  </si>
  <si>
    <t>Строительство ДОУ по ул. Красноуральская в Автозаводском районе г. Н. Новгорода</t>
  </si>
  <si>
    <t>Нижегородская область, город Нижний Новгород, Автозаводский район, ул. Красноуральская у дома № 3а</t>
  </si>
  <si>
    <t>5260448756</t>
  </si>
  <si>
    <t>ОБЩЕСТВО С ОГРАНИЧЕННОЙ ОТВЕТСТВЕННОСТЬЮ "ЛИНКОР"</t>
  </si>
  <si>
    <t>52-1-1-2-064914-2021</t>
  </si>
  <si>
    <t>Проект развития централизованной системы водоотведения г. Богородска и Богородского муниципального района Нижегородской области.1 этап - Реконструкция очистных сооружений г. Богородска производительностью 15000 м?/сут.</t>
  </si>
  <si>
    <t>Российская Федерация, Нижегородская область, Богородский муниципальный район, городское поселение город Богородск, г.Богородск, ул. Пионерская площадка, з/у. 18</t>
  </si>
  <si>
    <t>52-1-1-2-061154-2021</t>
  </si>
  <si>
    <t>Реконструкция автомобильной дороги по ул. Гражданская (от кольца по ул. Гражданская до ул. Социалистическая)</t>
  </si>
  <si>
    <t>Чувашская Республика-Чувашия, Чебоксары, Гражданская</t>
  </si>
  <si>
    <t>«Канализационный коллектор от КНС «Затон-Восточный» до площадки городских очистных сооружений канализации»</t>
  </si>
  <si>
    <t>Республика Башкортостан, г. Уфа</t>
  </si>
  <si>
    <t>0278141639</t>
  </si>
  <si>
    <t>Общество с ограниченной ответственностью «Проектно-конструкторская фирма «Водоканалпроект»</t>
  </si>
  <si>
    <t>0276098603</t>
  </si>
  <si>
    <t>Управление капитального строительства Администрации городского округа город Уфа Республики Башкортостан</t>
  </si>
  <si>
    <t>02-1-1-2-055006-2021</t>
  </si>
  <si>
    <t>21-1-1-2-057729-2021</t>
  </si>
  <si>
    <t>Детский сад на 110 мест в 14 мкр. в НЮР г. Чебоксары</t>
  </si>
  <si>
    <t>Чувашская Республика-Чувашия, Чебоксары, 14 мирорайон</t>
  </si>
  <si>
    <t>2130148474</t>
  </si>
  <si>
    <t xml:space="preserve">  Общество с ограниченной ответственностью "СМУ-115"</t>
  </si>
  <si>
    <t>21-1-1-2-058392-2021</t>
  </si>
  <si>
    <t>Дошкольное образовательное учреждение на 240 мест мкр. «Благовещенский» г. Чебоксары</t>
  </si>
  <si>
    <t>Чувашская Республика-Чувашия, Чебоксары</t>
  </si>
  <si>
    <t>2130136415</t>
  </si>
  <si>
    <t xml:space="preserve">  Общество с ограниченной ответственностью «Стройиндустрия»</t>
  </si>
  <si>
    <t>21-1-1-2-063449-2021</t>
  </si>
  <si>
    <t>Детская поликлиника ГАУЗ ЯО "Клиническая больница №2" с инженерными коммуникациями, ЯО, г.Ярославль, ул.Попова, д.24</t>
  </si>
  <si>
    <t>Ярославская область, г.Ярославль, ул.Попова, д.24</t>
  </si>
  <si>
    <t>76-1-1-2-056492-2021</t>
  </si>
  <si>
    <t>Строительство начальной школы на 100 мест в мкр. «Разумное-71» п. Разумное Белгородского района Белгородской области</t>
  </si>
  <si>
    <t>Белгородская область, Белгородский район, п. Разумное</t>
  </si>
  <si>
    <t>3123012298</t>
  </si>
  <si>
    <t>ОБЛАСТНОЕ ГОСУДАРСТВЕННОЕ БЮДЖЕТНОЕ УЧРЕЖДЕНИЕ "УПРАВЛЕНИЕ КАПИТАЛЬНОГО СТРОИТЕЛЬСТВА БЕЛГОРОДСКОЙ ОБЛАСТИ"</t>
  </si>
  <si>
    <t>31-1-1-2-057313-2021</t>
  </si>
  <si>
    <t>АУ "Управление госэкспертизы"</t>
  </si>
  <si>
    <t>Здание детского сада на 220 мест в микрорайоне №8 Восточного жилого района в Устиновском районе г. Ижевска</t>
  </si>
  <si>
    <t>Удмуртская Республика, г. Ижевск</t>
  </si>
  <si>
    <t>1826002331</t>
  </si>
  <si>
    <t>МКУ г. Ижевска «Служба городского строительства»»</t>
  </si>
  <si>
    <t>18-1-1-2-077587-2021</t>
  </si>
  <si>
    <t>Станция подготовки воды «Кама-Ижевск». Строительство сооружений повторного использования промывных вод скорых фильтров и обработки осадков горизонтальных отстойников</t>
  </si>
  <si>
    <t>426039, Удмуртская Республика, г.Ижевск, Воткинское шоссе, 204.</t>
  </si>
  <si>
    <t>1826000408</t>
  </si>
  <si>
    <t>МУП г. Ижевска "Ижводоканал"</t>
  </si>
  <si>
    <t>18-1-1-2-072910-2021</t>
  </si>
  <si>
    <t>Детский сад на 220 мест в д. Хохряки Завьяловского района Удмуртской Республики</t>
  </si>
  <si>
    <t>Удмуртская Республика, Завьяловский район, д.Хохряки</t>
  </si>
  <si>
    <t>1808701351</t>
  </si>
  <si>
    <t>Управление строительства и муниципального хозяйства Администрации МО "Завьяловский район"</t>
  </si>
  <si>
    <t>18-1-1-2-063039-2021</t>
  </si>
  <si>
    <t>Многоцелевой физкультурно-оздоровительный объект (хоккейная арена «Ледовый дворец») в г. Коряжма</t>
  </si>
  <si>
    <t>Россия, Архангельская обл., г. Коряжма</t>
  </si>
  <si>
    <t>29-1-1-2-052886-2021</t>
  </si>
  <si>
    <t>Строительство центра культурного развития в г. Сарове</t>
  </si>
  <si>
    <t>г. Саров 21 микрорайон квартал 7, строение 8</t>
  </si>
  <si>
    <t>5254490164</t>
  </si>
  <si>
    <t>ОБЩЕСТВО С ОГРАНИЧЕННОЙ ОТВЕТСТВЕННОСТЬЮ "ТСК"</t>
  </si>
  <si>
    <t>5254006485</t>
  </si>
  <si>
    <t>Муниципальное казенное учреждение «Управление капитального строительства администрации города Сарова»</t>
  </si>
  <si>
    <t>52-1-1-2-063939-2021</t>
  </si>
  <si>
    <t>Дошкольное образовательное учреждение на 160 мест мкр. Альгешево г. Чебоксары</t>
  </si>
  <si>
    <t>г. Чебоксары, мкр. "Альгешево"</t>
  </si>
  <si>
    <t>2130142352</t>
  </si>
  <si>
    <t xml:space="preserve">  ООО "СТРОИТЕЛЬНЫЕ ТЕХНОЛОГИИ"</t>
  </si>
  <si>
    <t>21-1-1-2-065598-2021</t>
  </si>
  <si>
    <t>Дом дружбы народов Республики Марий Эл</t>
  </si>
  <si>
    <t>Республика Марий Эл, г. Йошкар-Ола, Ленинский проспект</t>
  </si>
  <si>
    <t>Здание начальной школы МБОУ г. Иркутска СОШ с углубленным изучением отдельных предметов № 14 по адресу: г. Иркутск, ул. Карла Либкнехта, 131</t>
  </si>
  <si>
    <t>г. Иркутск, ул. Карла Либкнехта, 131</t>
  </si>
  <si>
    <t>3811055655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</si>
  <si>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№14</t>
  </si>
  <si>
    <t>38-1-1-2-071378-2021</t>
  </si>
  <si>
    <t>Строительство детского сада на 240 мест в Тульской области  Ленинского района, деревня Мыза, микрорайон Северная Мыза</t>
  </si>
  <si>
    <t>Тульская область, Ленинский район, д. Мыза, микрорайон Северная Мыза</t>
  </si>
  <si>
    <t>7106047347</t>
  </si>
  <si>
    <t>Общество с ограниченной ответственностью «СтройЭталон финанс»</t>
  </si>
  <si>
    <t>7106003357</t>
  </si>
  <si>
    <t>Муниципальное учреждение "Управление капитального строительства города Тулы"</t>
  </si>
  <si>
    <t>71-1-1-2-064461-2021</t>
  </si>
  <si>
    <t>1 Этап. Проектирование и строительство дошкольной образовательной организации на 350 мест в районе ул. Кирилла Россинского и ул. Батуринской Прикубанского внутригородского округа города Краснодара, расположенной на земельном участке с кадастровым номером 23:43:0143021:25257.</t>
  </si>
  <si>
    <t>Краснодарский край, город Краснодар, район ул. Кирилла Россинского и ул. Батуринской Прикубанского внутригородского округа города Краснодара.</t>
  </si>
  <si>
    <t>2309071138</t>
  </si>
  <si>
    <t>Муниципальное казённое учреждение муниципального образования город Краснодар "Единая служба заказчика"</t>
  </si>
  <si>
    <t>23-1-1-2-066249-2021</t>
  </si>
  <si>
    <t>Строительство детского сада на 75 мест в с. Крапивна Щекинского района</t>
  </si>
  <si>
    <t>Тульская область, Щекинский район, с. Крапивна, ул. Школьная, д.3</t>
  </si>
  <si>
    <t>7118504238</t>
  </si>
  <si>
    <t>Муниципальное казенное учреждение "Управление капитального строительства Щекинского района"</t>
  </si>
  <si>
    <t>71-1-1-2-064169-2021</t>
  </si>
  <si>
    <t>Канализационные очистные сооружения производительностью 4.2 тыс. м3/сут в ст. Ленинградской. Корректировка</t>
  </si>
  <si>
    <t>Краснодарский край, Ленинградский район, в границах ЗАО «Имени Ильича», участок 0, секция 15, контур 102</t>
  </si>
  <si>
    <t>2341012306</t>
  </si>
  <si>
    <t>Администрация Ленинградского сельского поселения Ленинградского района</t>
  </si>
  <si>
    <t>23-1-1-2-067977-2021</t>
  </si>
  <si>
    <t>Реконструкция и техническое перевооружение канализационных очистных сооружений г. Сарова Нижегородской области</t>
  </si>
  <si>
    <t>Нижегородская область, r. Саров, ул. Большая Коммунальная дорога, 2, Канализационные очистные сооружения</t>
  </si>
  <si>
    <t>7811405770</t>
  </si>
  <si>
    <t>ЗАКРЫТОЕ АКЦИОНЕРНОЕ ОБЩЕСТВО "ЭРА-ИНЖИНИРИНГ"</t>
  </si>
  <si>
    <t>52-1-1-2-065371-2021</t>
  </si>
  <si>
    <t>Строительство детского сада на 100 мест в с.Ачикулак Нефтекумского района Ставропольского края</t>
  </si>
  <si>
    <t>Нефтекумский район, с. Ачикулак, пер. Украинский, 17</t>
  </si>
  <si>
    <t>0550003492</t>
  </si>
  <si>
    <t>Общество с ограниченной ответственностью "Бетон"</t>
  </si>
  <si>
    <t>2614021542</t>
  </si>
  <si>
    <t>Администрация Нефтекумского городского округа Ставропольского края</t>
  </si>
  <si>
    <t>26-1-1-2-072198-2021</t>
  </si>
  <si>
    <t>Радиологический корпус на базе ГБУЗ РХ "Клинический онкологический диспансер"</t>
  </si>
  <si>
    <t>Республика Хакасия, г. Абакан, ул. ул. Цукановой, д.173б</t>
  </si>
  <si>
    <t>1901090675</t>
  </si>
  <si>
    <t xml:space="preserve">Государственное казенное учреждение Республики Хакасия «Управление капитального строительства» </t>
  </si>
  <si>
    <t>19-1-1-2-060441-2021</t>
  </si>
  <si>
    <t>Магистральная дорога районного значения № 2 в границах микрорайонов №№ 4 и 5 жилого района «Новый город» г. Чебоксары</t>
  </si>
  <si>
    <t>Калининский административный район северо-восточной части г. Чебоксары (жилой район "Новый город" г. Чебоксары)</t>
  </si>
  <si>
    <t>2128042181</t>
  </si>
  <si>
    <t>ОБЩЕСТВО С ОГРАНИЧЕННОЙ ОТВЕТСТВЕННОСТЬЮ "СТРОИТЕЛЬНОЕ УПРАВЛЕНИЕ - 29"</t>
  </si>
  <si>
    <t>2130175037</t>
  </si>
  <si>
    <t>Муниципальное бюджетное учреждение "Управление капитального строительства и реконструкции" города Чебоксары Чувашской Республики</t>
  </si>
  <si>
    <t>21-1-1-2-062732-2021</t>
  </si>
  <si>
    <t>Строительство дороги № 2 в I очереди 7 микрорайона центральной части г. Чебоксары</t>
  </si>
  <si>
    <t>Чувашская Республика-Чувашия,  I очередь 7 микрорайона центральной части г. Чебоксары</t>
  </si>
  <si>
    <t>21-1-1-2-062452-2021</t>
  </si>
  <si>
    <t>Ледовый дворец в городе Сокол Вологодской области</t>
  </si>
  <si>
    <t>Россия, Вологодская обл., Сокольский р-н., г.Сокол, ул.Советская</t>
  </si>
  <si>
    <t>3527021114</t>
  </si>
  <si>
    <t>Муниципальное казенное учреждение Сокольского муниципального района "Управление строительства и жилищно-коммунального хозяйства"</t>
  </si>
  <si>
    <t>35-1-1-2-075035-2021</t>
  </si>
  <si>
    <t>Реконструкция физкультурно-оздоровительного комплекса по адресу: ул. Рабочая, 9</t>
  </si>
  <si>
    <t>614087, Пермский край, Пермь г, Рабочая ул, д. 9</t>
  </si>
  <si>
    <t>5903140657</t>
  </si>
  <si>
    <t>Муниципальное автономное учреждение «Физкультурно-спортивный центр «Спартак» г.Перми</t>
  </si>
  <si>
    <t>59-1-1-2-074864-2021</t>
  </si>
  <si>
    <t>Крытый футбольный манеж в г. Ульяновске</t>
  </si>
  <si>
    <t>Ульяновская область, г. Ульяновск.</t>
  </si>
  <si>
    <t>7325107538</t>
  </si>
  <si>
    <t>Областное государственное автономное учреждение "Управление спортивными сооружениями"</t>
  </si>
  <si>
    <t>73-1-1-2-065630-2021</t>
  </si>
  <si>
    <t>Средняя общеобразовательная школа на 400 мест в с. Помоздино Усть-Куломского района (привязка проекта повторного использования)</t>
  </si>
  <si>
    <t>Россия, Республика Коми, Усть-Куломский р-н, село Помоздино</t>
  </si>
  <si>
    <t>1101461000</t>
  </si>
  <si>
    <t>Государственное казенное учреждение Республики Коми «Служба единого заказчика Республики Коми»</t>
  </si>
  <si>
    <t>11-1-1-2-063144-2021</t>
  </si>
  <si>
    <t>Реконструкция здания ОГАУК «Ульяновский Театр юного зрителя»</t>
  </si>
  <si>
    <t>Ульяновская область, г. Ульяновск</t>
  </si>
  <si>
    <t>7326017806</t>
  </si>
  <si>
    <t>Областное государственное автономное учреждение культуры «Ульяновский театр юного зрителя»</t>
  </si>
  <si>
    <t>73-1-1-2-070077-2021</t>
  </si>
  <si>
    <t>Строительство здания для размещения общеобразовательного учреждения по ул. Юнг Прикамья, 3</t>
  </si>
  <si>
    <t>Пермь г, Юнг Прикамья ул, д. 3</t>
  </si>
  <si>
    <t>5902999196</t>
  </si>
  <si>
    <t>Управление капитального строительства администрации города  Перми</t>
  </si>
  <si>
    <t>59-1-1-2-066514-2021</t>
  </si>
  <si>
    <t>Очистные сооружения канализации производительностью 1200 м3/сутки в р.п. Сокольское, Нижегородская область</t>
  </si>
  <si>
    <t>Нижегородская область, р. п. Сокольское</t>
  </si>
  <si>
    <t>5258141904</t>
  </si>
  <si>
    <t>ОБЩЕСТВО С ОГРАНИЧЕННОЙ ОТВЕТСТВЕННОСТЬЮ "НИЖСПЕЦСТРОЙ"</t>
  </si>
  <si>
    <t>5240004400</t>
  </si>
  <si>
    <t>Отдел капитального строительства и эксплуатации объектов инфраструктуры администрации городского округа Сокольский Нижегородской области</t>
  </si>
  <si>
    <t>52-1-1-2-065664-2021</t>
  </si>
  <si>
    <t>5236003643</t>
  </si>
  <si>
    <t>Администрация городского округа город Чкаловск Нижегородской области</t>
  </si>
  <si>
    <t>92-1-1-2-068569-2021</t>
  </si>
  <si>
    <t>Строительство нового здания МБОУ СШ № 2 в г. Дзержинске Нижегородской области</t>
  </si>
  <si>
    <t>Нижегородская область, г. Дзержинск, ул. Буденного, рядом с домом № 20</t>
  </si>
  <si>
    <t>5256090933</t>
  </si>
  <si>
    <t>ОБЩЕСТВО С ОГРАНИЧЕННОЙ ОТВЕТСТВЕННОСТЬЮ "КОМПЛЕКССТРОЙ"</t>
  </si>
  <si>
    <t>5249049250</t>
  </si>
  <si>
    <t>Муниципальное казенное учреждение "Строитель"</t>
  </si>
  <si>
    <t>52-1-1-2-068896-2021</t>
  </si>
  <si>
    <t>г. Севастополь, Гагаринский район, ул.Казачья,11а</t>
  </si>
  <si>
    <t>92-1-1-2-069516-2021</t>
  </si>
  <si>
    <t>Реконструкция системы водоснабжения со строительством станции водоочистки и водоподготовки и замены водопроводных сетей в г. Рославль Смоленской области</t>
  </si>
  <si>
    <t>г. Рославль</t>
  </si>
  <si>
    <t>Детский сад в Гагаринском районе, ул. Героев Бреста</t>
  </si>
  <si>
    <t>г. Севастополь, Гагаринский район, ул. Героев Бреста</t>
  </si>
  <si>
    <t>92-1-1-2-074792-2021</t>
  </si>
  <si>
    <t>Строительство пожарного депо в с.Терновка на 2 пожарных выезда</t>
  </si>
  <si>
    <t>г. Севастополь, Балаклавский район, с. Терновка, КСП «Память Ленина»</t>
  </si>
  <si>
    <t>92-1-1-2-077188-2021</t>
  </si>
  <si>
    <t>Школа в Ленинском районе Ген. Острякова – Хрусталева - 5 км</t>
  </si>
  <si>
    <t>92-1-1-2-071265-2021</t>
  </si>
  <si>
    <t>Строительство подстанции №2 ГБУЗС «Севастопольский центр экстренной медицинской помощи и медицины катастроф» пр-т Генерала Острякова</t>
  </si>
  <si>
    <t>Россия, Севастополь, г Севастополь, пр-кт Генерала Острякова, 211а</t>
  </si>
  <si>
    <t>92-1-1-2-075594-2021</t>
  </si>
  <si>
    <t>Строительство футбольного поля г. Инкерман</t>
  </si>
  <si>
    <t>г. Севастополь, Балаклавский район, г.Инкерман, ул.Умрихина, 31</t>
  </si>
  <si>
    <t>92-1-1-2-071270-2021</t>
  </si>
  <si>
    <t>Строительство детского сада в поселке Кача (модульный)</t>
  </si>
  <si>
    <t>г. Севастополь, Нахимовский район, п. Кача</t>
  </si>
  <si>
    <t>92-1-1-2-073795-2021</t>
  </si>
  <si>
    <t>Строительство общеобразовательной школы в бухте Казачья</t>
  </si>
  <si>
    <t>г. Севастополь, ул. Казачья, уч.116</t>
  </si>
  <si>
    <t>92-1-1-2-078117-2021</t>
  </si>
  <si>
    <t>"Строительство дворца спорта "Арена Кисловодск" (1-й этап, бассейн)</t>
  </si>
  <si>
    <t>г.-к. Кисловодск, ул. Седлогорская, 157</t>
  </si>
  <si>
    <t>2014263910</t>
  </si>
  <si>
    <t>ООО "АгроСтройАльянс"</t>
  </si>
  <si>
    <t>2628800669</t>
  </si>
  <si>
    <t>Управление городского хозяйства администрации города-курорта Кисловодска</t>
  </si>
  <si>
    <t>26-1-1-2-078345-2021</t>
  </si>
  <si>
    <t>Спортивный зал ГАПОУ АО "Каргопольский индустриальный техникум" по адресу г. Каргополь,  ул. Семенковская, д. 79</t>
  </si>
  <si>
    <t>г. Каргополь,  ул. Семенковская, д. 79</t>
  </si>
  <si>
    <t>2901282280</t>
  </si>
  <si>
    <t>Общество с ограниченной ответственностью Строительная компания «Константа»</t>
  </si>
  <si>
    <t>29-1-1-2-063305-2021</t>
  </si>
  <si>
    <t>3306005717</t>
  </si>
  <si>
    <t>ОБЩЕСТВО С ОГРАНИЧЕННОЙ ОТВЕТСТВЕННОСТЬЮ "МАСТЕР"</t>
  </si>
  <si>
    <t>Реконструкция здания государственного бюджетного профессионального образовательного учреждения «Арзамасский музыкальный колледж» (мероприятия по формированию современного облика образовательной организации, формирование цифровой среды)</t>
  </si>
  <si>
    <t>Нижегородская область, г. Арзамас, ул. Урицкого 15</t>
  </si>
  <si>
    <t>5207003751</t>
  </si>
  <si>
    <t>Закрытое акционерное общество «СМУ-77»</t>
  </si>
  <si>
    <t>5243009879</t>
  </si>
  <si>
    <t>Государственное бюджетное профессиональное образовательное учреждение «Арзамасский музыкальный колледж»</t>
  </si>
  <si>
    <t>52-1-1-2-070546-2021</t>
  </si>
  <si>
    <t>Республика Марий Эл, г. Волжск, ул. Кабанова, 7</t>
  </si>
  <si>
    <t>12-1-1-2-062286-2021</t>
  </si>
  <si>
    <t>«Строительство сетей водоснабжения 2-й очереди с. Строгановка Симферопольского района»</t>
  </si>
  <si>
    <t>Россия, Республика Крым, Симферопольский, Строгановка</t>
  </si>
  <si>
    <t>7730233770</t>
  </si>
  <si>
    <t>Общество с ограниченной ответственностью "МирТек"</t>
  </si>
  <si>
    <t>91-1-1-2-072334-2021</t>
  </si>
  <si>
    <t>Жилой корпус с пищеблоком в с. Водорацк ОГАУ СО «Специальный дом-интернат для престарелых и инвалидов в с. Акшуат» Барышского района Ульяновской области.</t>
  </si>
  <si>
    <t>433744, Россия, Ульяновская область, Барышский район, с. Водорацк.</t>
  </si>
  <si>
    <t>7304004049</t>
  </si>
  <si>
    <t>ОГАУ СО «Специальный дом-интернат для престарелых и инвалидов в с. Акшуат»</t>
  </si>
  <si>
    <t>73-1-1-2-066697-2021</t>
  </si>
  <si>
    <t>Строительство детского сада в районе ЖК "Видный" г.Тюмень</t>
  </si>
  <si>
    <t>Тюменская область, город Тюмень</t>
  </si>
  <si>
    <t>72-1-1-2-067375-2021</t>
  </si>
  <si>
    <t>Детский сад в Ленинском р-не ул. Хрусталева,27</t>
  </si>
  <si>
    <t>г. Севастополь, Ленинский район, ул. Хрусталева, 121</t>
  </si>
  <si>
    <t>92-1-1-2-068589-2021</t>
  </si>
  <si>
    <t>Строительство физкультурно-оздоровительного комплекса с плавательным бассейном в г.Инкерман</t>
  </si>
  <si>
    <t>г. Севастополь, г.Инкерман</t>
  </si>
  <si>
    <t>92-1-1-2-069127-2021</t>
  </si>
  <si>
    <t>Строительство физкультурно-оздоровительного комплекса с универсальным игровым залом в с. Верхнесадовое</t>
  </si>
  <si>
    <t>г. Севастополь, с.Верхнесадовое, ул.Севастопольская, 53</t>
  </si>
  <si>
    <t>92-1-1-2-069125-2021</t>
  </si>
  <si>
    <t>Строительство подстанции № 1 ГБУЗС «Севастопольский центр экстренной медицинской помощи и медицины катастроф», пр-т Победы</t>
  </si>
  <si>
    <t>г. Севастополь, Нахимовский район, ул. Горпищенко</t>
  </si>
  <si>
    <t>Строительство канализационных очистных сооружений (КОС) в с. Дальнее (п. ВИР)</t>
  </si>
  <si>
    <t>г.Севастополь, Нахимовский район, с. Дальнее</t>
  </si>
  <si>
    <t>92-1-1-2-071634-2021</t>
  </si>
  <si>
    <t>Строительство психоневрологического интерната, в том числе проектно - изыскательские работы</t>
  </si>
  <si>
    <t>г.Севастополь, Нахимовский район, в районе ул. Горпищенко</t>
  </si>
  <si>
    <t>92-1-1-2-084645-2021</t>
  </si>
  <si>
    <t>«Строительство средней общеобразовательной школы на 720 мест в Октябрьском районе г.Грозного, Чеченская Республика»</t>
  </si>
  <si>
    <t>20-1-1-2-056061-2021</t>
  </si>
  <si>
    <t>«Строительство средней общеобразовательной школы на 120 мест в с.Капустино, Наурский район, Чеченская Республика»</t>
  </si>
  <si>
    <t>Чеченская Республика, Наурский муниципальный район, с.Капустино.</t>
  </si>
  <si>
    <t>20-1-1-2-056078-2021</t>
  </si>
  <si>
    <t>«Строительство средней общеобразовательной школы на 720 мест (Гимназия №10), с.Знаменское Надтеречный район, Чеченская Республика»</t>
  </si>
  <si>
    <t>Чеченская Республика, Надтеречный муниципальный район, с.Знаменское.</t>
  </si>
  <si>
    <t>20-1-1-2-056095-2021</t>
  </si>
  <si>
    <t>«Строительство средней общеобразовательной школы на 120 мест, с.Ахкинчу-Барзой, Курчалоевский район, Чеченская Республика»</t>
  </si>
  <si>
    <t>Чеченская Республика, Курчалоевский  муниципальный район, с.Ахкинчу-Барзой.</t>
  </si>
  <si>
    <t>20-1-1-2-056080-2021</t>
  </si>
  <si>
    <t>«Строительство средней общеобразовательной школы на 360 мест, ул.Школьная 17, с.Новый -Шарой, Ачхой-Мартановский район,                         Чеченская Республика»</t>
  </si>
  <si>
    <t>Чеченская Республика, Ачхой-Мартановский муниципальный район, с.Новый –Шарой.</t>
  </si>
  <si>
    <t>2020001983</t>
  </si>
  <si>
    <t>Министерство здравоохранения Чеченской Республики</t>
  </si>
  <si>
    <t>20-1-1-2-056087-2021</t>
  </si>
  <si>
    <t>«Строительство средней общеобразовательной школы №1 на 600 мест, в с.Закан-Юрт, Ачхой-Мартановский район, Чеченская Республика»</t>
  </si>
  <si>
    <t>Чеченская Республика, Ачхой-Мартановский муниципальный  район, с.Закан-Юрт.</t>
  </si>
  <si>
    <t>20-1-1-2-056089-2021</t>
  </si>
  <si>
    <t>«Строительство средней общеобразовательной школы №1 на 600 мест,  ул.Центральная, 25, с.Знаменское, Надтеречный район, Чеченская Республика»</t>
  </si>
  <si>
    <t>Чеченская Республика, Надтеречный муниципальный  район, с.Знаменское.</t>
  </si>
  <si>
    <t>20-1-1-2-056076-2021</t>
  </si>
  <si>
    <t>«Строительство СОШ на 720 мест,  с.Новотерское, Наурский район,          Чеченская Республика»</t>
  </si>
  <si>
    <t>Чеченская Республика, Наурский муниципальный  район, с.Новотерское</t>
  </si>
  <si>
    <t>20-1-1-2-056073-2021</t>
  </si>
  <si>
    <t>«Строительство ГБУ «Стоматологическая поликлиника №1 г.Грозного»</t>
  </si>
  <si>
    <t>Чеченская Республика, г.Грозный, Заводской район, ул.Башаева,4</t>
  </si>
  <si>
    <t>20-1-1-2-056082-2021</t>
  </si>
  <si>
    <t>«Строительство общеобразовательной школы на 360 мест в  с.Брагуны, Гудермесского муниципального района Чеченской Республики»</t>
  </si>
  <si>
    <t>Чеченская Республика, Гудермесский муниципальный  район, с.Брагуны</t>
  </si>
  <si>
    <t>20-1-1-2-056436-2021</t>
  </si>
  <si>
    <t>«Строительство общеобразовательной школы на 720 мест в с.Автуры, Шалинского муниципального района Чеченской Республики»</t>
  </si>
  <si>
    <t>Чеченская Республика, Шалинский муниципальный район, с.Автуры</t>
  </si>
  <si>
    <t>20-1-1-2-056755-2021</t>
  </si>
  <si>
    <t>«Строительство городских водопроводных сетей с учетом комплекса высотных зданий центральной части г. Гудермес, Чеченская Республика (1 этап, в том числе 1-ый пусковой комплекс и 2-ой пусковой комплекс)»</t>
  </si>
  <si>
    <t>Чеченская Республика, г. Гудермес.</t>
  </si>
  <si>
    <t>20-1-1-2-056600-2021</t>
  </si>
  <si>
    <t>«Строительство сетей водоснабжения 3-й очереди с. Строгановка Симферопольского района»</t>
  </si>
  <si>
    <t>Республика Крым, Симферопольский, Строгановка</t>
  </si>
  <si>
    <t>91-1-1-2-074750-2021</t>
  </si>
  <si>
    <t>Строительство дошкольного образовательного учреждения на 240 мест" в с. Аликово Аликовского района Чувашской Республики</t>
  </si>
  <si>
    <t>Чувашская Республика-Чувашия, Аликовский, с. Аликово, Парковая</t>
  </si>
  <si>
    <t>2102001180</t>
  </si>
  <si>
    <t>Администрация Аликовского района</t>
  </si>
  <si>
    <t>21-1-1-2-067186-2021</t>
  </si>
  <si>
    <t>5047081759</t>
  </si>
  <si>
    <t>Общество с ограниченной ответственностью "Аквафор Трейдинг"</t>
  </si>
  <si>
    <t>67-1-1-2-065934-2021</t>
  </si>
  <si>
    <t>Строительство легкоатлетического манежа на стадионе «Локомотив» г. Нижний Новгород, пер. Балаклавский, д. 1Г</t>
  </si>
  <si>
    <t>г. Нижний Новгород, пер. Балаклавский, д. 1Г</t>
  </si>
  <si>
    <t>5262289090</t>
  </si>
  <si>
    <t>ОБЩЕСТВО С ОГРАНИЧЕННОЙ ОТВЕТСТВЕННОСТЬЮ "СТРОЙАЛЬЯНС"</t>
  </si>
  <si>
    <t>5260235162</t>
  </si>
  <si>
    <t>Государственное казенное учреждение Нижегородской области «Нижегородстройзаказчик»</t>
  </si>
  <si>
    <t>«Проектирование и реконструкция административного здания Нефтегорской центральной районной больницы (пристрой)»</t>
  </si>
  <si>
    <t>Росийская Федерация, Самарская область,  Нефтегорский, Нефтегорск, Нефтяников, 39Б</t>
  </si>
  <si>
    <t>6315856572</t>
  </si>
  <si>
    <t>Государственное казенное учреждение Самарской области "Управление капитального строительства"</t>
  </si>
  <si>
    <t>63-1-1-2-065255-2021</t>
  </si>
  <si>
    <t>Поликлиника на 700 посещений в смену в пос. "Волгарь" Куйбышевского района г. Самара"</t>
  </si>
  <si>
    <t>Самарская область, Самара, в границах улиц  Осетинская и Виталия Талабаева Нефтегорский, Нефтегорск, Нефтяников, 39Б</t>
  </si>
  <si>
    <t>63-1-1-2-065907-2021</t>
  </si>
  <si>
    <t>«Реконструкция ГБУЗ «Самарская областная детская инфекционная  больница» по адресу: Самарская область, г. Самара, ул. Шверника, № 1  (строительство инфекционного корпуса на 100 коек в смену)»</t>
  </si>
  <si>
    <t>Самарская область, Самарская область, г.  Самара, ул. Шверника, № 1</t>
  </si>
  <si>
    <t>63-1-1-2-065474-2021</t>
  </si>
  <si>
    <t>«Инженерный проект строительства мостового перехода «Фрунзенский» через реку Самара с выходом на автомобильную дорогу «Автодорожный маршрут «Центр – Поволжье – Урал» городского округа Самара».  II этап (очередь): от ул. Шоссейная до границы городского округа Самара»</t>
  </si>
  <si>
    <t>Россия, Самарская область, г. Самара</t>
  </si>
  <si>
    <t>6376021161</t>
  </si>
  <si>
    <t>ОБЩЕСТВО С ОГРАНИЧЕННОЙ ОТВЕТСТВЕННОСТЬЮ "САМАРАТРАНССТРОЙ"</t>
  </si>
  <si>
    <t>6315800523</t>
  </si>
  <si>
    <t>Министерство транспорта и автомобильных дорог Самарской области</t>
  </si>
  <si>
    <t>63-1-1-2-065605-2021</t>
  </si>
  <si>
    <t>Детский сад на 250 мест в с. Красный Яр муниципального района Красноярский Самарской области</t>
  </si>
  <si>
    <t>с. Красный Яр муниципального района Красноярский Самарской области</t>
  </si>
  <si>
    <t>6376002200</t>
  </si>
  <si>
    <t>Муниципальное казенное учреждение – управление строительства и жилищно-коммунального хозяйства администрации муниципального района Красноярский Самарской области</t>
  </si>
  <si>
    <t>63-1-1-2-065545-2021</t>
  </si>
  <si>
    <t>Строительство очистных сооружений хозяйственно-бытовых сточных вод производительностью 700 м3/сут для с. Бурибай МР Хайбуллинский район РБ</t>
  </si>
  <si>
    <t>453821, Башкортостан Респ, Хайбуллинский р-н, Бурибай с</t>
  </si>
  <si>
    <t>0248005212</t>
  </si>
  <si>
    <t>Администрация муниципального района Хайбуллинский район Республики Башкортостан</t>
  </si>
  <si>
    <t>02-1-1-2-076424-2021</t>
  </si>
  <si>
    <t>Строительство школы в селе Краснокумском</t>
  </si>
  <si>
    <t>2631038458</t>
  </si>
  <si>
    <t>Общество с ограниченной ответственностью "Матрица"</t>
  </si>
  <si>
    <t>2625022354</t>
  </si>
  <si>
    <t>Управление образования и молодежной политики администрации Георгиевского городского округа Ставропольского края</t>
  </si>
  <si>
    <t>26-1-1-2-086016-2021</t>
  </si>
  <si>
    <t>7719608506</t>
  </si>
  <si>
    <t>Общество с ограниченной ответственностью "Строительный Холдинг Тезис"</t>
  </si>
  <si>
    <t>Многоквартирные жилые дома корпус 1 (1 этап строительства), корпус 2 (2 этап строительства), корпус 3 (3 этап строительства) по ул. Пальмиро Тольятти в городе-курорте Пятигорске для переселения граждан из аварийного жилищного фонда</t>
  </si>
  <si>
    <t>г. Пятигорск, ул. Пальмиро Тольятти</t>
  </si>
  <si>
    <t>2632811007</t>
  </si>
  <si>
    <t>Муниципальное казенное учреждение "Управление капитального строительства"</t>
  </si>
  <si>
    <t>Строительство крытого футбольного манежа</t>
  </si>
  <si>
    <t>Нижегородская область, г. Бор, на правой стороне транспортной развязки Бор – Киров</t>
  </si>
  <si>
    <t>5260429200</t>
  </si>
  <si>
    <t>Акционерное общество «Специализированный застройщик Нижегородской области «Дирекция по строительству»</t>
  </si>
  <si>
    <t>52-1-2-2-067828-2021</t>
  </si>
  <si>
    <t>Строительство средней общеобразовательной школы на 1000 мест в городе-курорте Кисловодске</t>
  </si>
  <si>
    <t>г.Кисловодск, ул.Замковая, 82</t>
  </si>
  <si>
    <t>7724450350</t>
  </si>
  <si>
    <t>ООО "Проектная группа ИТР"</t>
  </si>
  <si>
    <t>26-1-1-2-002002-2022</t>
  </si>
  <si>
    <t>Реконструкция насосно-фильтровальной станции с подводящими сетями и вспомогательными сооружениями в сельском поселении Большая Глушица Большеглушицкого района Самарской области</t>
  </si>
  <si>
    <t>Самарская область, Большеглушицкий, южнее границы села Большая Глушица</t>
  </si>
  <si>
    <t>6364000569</t>
  </si>
  <si>
    <t>Администрация муниципального района Большеглушицкий Самарской области</t>
  </si>
  <si>
    <t>63-1-1-2-068452-2021</t>
  </si>
  <si>
    <t>АГУ "Ивгосэкспертиза"</t>
  </si>
  <si>
    <t>Строительство дошкольного учреждения на 240 мест в районе улицы Владимирской г.о. Кохма Ивановской области по условиям строительства</t>
  </si>
  <si>
    <t>Ивановская область, г. Кохма, в районе улицы Владимирской</t>
  </si>
  <si>
    <t>3711035870</t>
  </si>
  <si>
    <t>Управление строительства и жилищно-коммунального хозяйства администрации городского округа Кохма</t>
  </si>
  <si>
    <t>37-1-1-2-063925-2021</t>
  </si>
  <si>
    <t>Привязка проектной документации повторного использования к земельному участку и разработка рабочей документации на строительство школы на 825 мест по адресу: г. Псков, ул. Юбилейная</t>
  </si>
  <si>
    <t>180002, Россия, Псковская обл., г. Псков, ул. Юбилейная</t>
  </si>
  <si>
    <t>60-1-1-2-063029-2021</t>
  </si>
  <si>
    <t>Реконструкция очистных сооружений г.Хилок</t>
  </si>
  <si>
    <t>Забайкальский край, Хилокский район, г.Хилок, ул.Дзержинского, 18а</t>
  </si>
  <si>
    <t>7536050020</t>
  </si>
  <si>
    <t>Государственное казенное учреждение "Служба единого заказчика"</t>
  </si>
  <si>
    <t>75-1-1-2-076378-2021</t>
  </si>
  <si>
    <t>Строительство школы на 250 мест в селе Александровский Завод, Александрово-Заводского района Забайкальского края</t>
  </si>
  <si>
    <t>Забайкальский край, Алесандрово-Заводский район, с. Александровский Завод, ул.Чернышевского, б/н</t>
  </si>
  <si>
    <t>75-1-1-2-002820</t>
  </si>
  <si>
    <t>Дом отдыха локомотивных бригад на станции Хилок</t>
  </si>
  <si>
    <t>673200, Забайкальский край, г.Хилок, ул.Дзержинского, д.1а</t>
  </si>
  <si>
    <t>7708503727</t>
  </si>
  <si>
    <t>Открытое акционерное общество "Российские железные дороги" Центральная дирекция по ремонту пути - филиал ОАО "РЖД"</t>
  </si>
  <si>
    <t>75-1-1-2-078469-2021</t>
  </si>
  <si>
    <t>Строительство дошкольного учреждения в пос. Биофабрика, г. Омск</t>
  </si>
  <si>
    <t>Омская область, город Омск, Центральный административный округ, поселок Биофабрика</t>
  </si>
  <si>
    <t>55-1-1-2-066518-2021</t>
  </si>
  <si>
    <t>Реконструкция автомобильной дороги общего пользования регионального значения или межмуниципального значения Самарской области, расположенной в границах г.о.Самара, ул.Ново-Садовая (от ул.Полевой до пр.Кирова)</t>
  </si>
  <si>
    <t>Самарской области, расположенной в границах г.о.Самара, ул.Ново-Садовая (от ул.Полевой до пр.Кирова)</t>
  </si>
  <si>
    <t>63-1-1-2-067644-2021</t>
  </si>
  <si>
    <t>Строительство зданий больничного комплекса КГБУЗ «Алтайская центральная районная больница» Алтайский район, с. Алтайское. 1 этап - строительство поликлиники на 250 пос/смену с режимом работы в 1,5 смены</t>
  </si>
  <si>
    <t>Алтайский край, Алтайский район, с. Алтайское, ул. Карла Маркса, 197</t>
  </si>
  <si>
    <t>2221217157</t>
  </si>
  <si>
    <t>КРАЕВОЕ ГОСУДАРСТВЕННОЕ КАЗЕННОЕ УЧРЕЖДЕНИЕ "ЕДИНЫЙ ЗАКАЗЧИК КАПИТАЛЬНОГО СТРОИТЕЛЬСТВА АЛТАЙСКОГО КРАЯ"</t>
  </si>
  <si>
    <t>22-1-1-2-060672-2021</t>
  </si>
  <si>
    <t>Ремонтно-реставрационные работы по объекту: «Капитальный ремонт кровли и инженерных сетей МБОУ «Псковский технический лицей», расположенный по адресу: г. Псков, ул. Некрасова, д. 9</t>
  </si>
  <si>
    <t>180000, Россия, Псковская обл., г. Псков, ул. Некрасова, дом 9</t>
  </si>
  <si>
    <t>60-1-1-2-060782-2021</t>
  </si>
  <si>
    <t>Строительство физкультурно-оздоровительного комплекса в пгт. Пионерский</t>
  </si>
  <si>
    <t>Ирбитский район, пгт. Пионерский, ул. Ожиганова</t>
  </si>
  <si>
    <t>7418011900</t>
  </si>
  <si>
    <t>Общество с ограниченной ответственностью "ПРОЕКТНО-КОНСТРУКТОРСКОЕ БЮРО "ЭНЕРГОСТАЛЬПРОЕКТ"</t>
  </si>
  <si>
    <t>6642001136</t>
  </si>
  <si>
    <t>Администрация Ирбитского муниципального образования</t>
  </si>
  <si>
    <t>66-1-1-2-062259-2021</t>
  </si>
  <si>
    <t>Строительство физкультурно-оздоровительного комплекса МАУ СШОР "Золотые перчатки" в г.Старый Оскол</t>
  </si>
  <si>
    <t>Белгородская область, г. Старый Оскол, м-н Звездный,13</t>
  </si>
  <si>
    <t>3188043490</t>
  </si>
  <si>
    <t>МКУ "Управление капитального строительства" Старооскольского городского округа</t>
  </si>
  <si>
    <t>31-1-1-2-055124-2021</t>
  </si>
  <si>
    <t>Комплекс очистных сооружений биологической очистки сточных вод, производительностью 750 м3/сут. Напорная канализация, протяженностью от канализационной насосной станции до биологических очистных сооружений в селе Порецкое Порецкого района Чувашской Республики</t>
  </si>
  <si>
    <t>Чувашская Республика-Чувашия, Порецкий, Порецкое</t>
  </si>
  <si>
    <t>21-1-1-2-058075-2021</t>
  </si>
  <si>
    <t>Физкультурно-оздоровительный комплекс в с. Ишлеи Чебоксарского района Чувашской Республики</t>
  </si>
  <si>
    <t>Чувашская Республика-Чувашия, Чебоксарский район, с. Ишлеи, ул. Советская</t>
  </si>
  <si>
    <t>2130133492</t>
  </si>
  <si>
    <t>Общество с ограниченной ответственностью «СтройКрафт»</t>
  </si>
  <si>
    <t>21-1-1-2-061071-2021</t>
  </si>
  <si>
    <t>Строительство сетей водоснабжения п. Верхняя Березовка</t>
  </si>
  <si>
    <t>Республика Бурятия, г. Улан-Удэ, п. Верхняя Березовка</t>
  </si>
  <si>
    <t>0323339440</t>
  </si>
  <si>
    <t>Муниципальное учреждение «Улан-Удэстройзаказчик»</t>
  </si>
  <si>
    <t>03-1-1-2-048623-2021</t>
  </si>
  <si>
    <t>Детский сад на 240 мест Ярославская область, город Рыбинск, ул.Новоселов, д.26</t>
  </si>
  <si>
    <t>Ярославская область, г.Рыбинск, ул.Новоселов, д.26</t>
  </si>
  <si>
    <t>7610070516</t>
  </si>
  <si>
    <t>Управление строительства Администрации городского округа город Рыбинск</t>
  </si>
  <si>
    <t>76-1-1-2-056101-2021</t>
  </si>
  <si>
    <t>Строительство МОУ Вощажниковская средняя общеобразовательная школа, Борисоглебский МР с инженерными коммуникациями, ЯО, Борисоглебский район, Вощажниковский со, с.Вощажниково</t>
  </si>
  <si>
    <t>Ярославская область, Борисоглебский район, Вощажниковский со, с.Вощажниково</t>
  </si>
  <si>
    <t>76-1-1-2-064418-2021</t>
  </si>
  <si>
    <t>5231001427</t>
  </si>
  <si>
    <t>Администрация Сосновского муниципального района Нижегородской области</t>
  </si>
  <si>
    <t>Строительство системы очистки воды в сельском поселении Раевский сельсовет Альшеевского района Республики Башкортостан</t>
  </si>
  <si>
    <t>452120, Башкортостан Респ, Альшеевский р-н, Раевский с</t>
  </si>
  <si>
    <t>0202006492</t>
  </si>
  <si>
    <t>АДМИНИСТРАЦИЯ МУНИЦИПАЛЬНОГО РАЙОНА АЛЬШЕЕВСКИЙ РАЙОН РЕСПУБЛИКИ БАШКОРТОСТАН</t>
  </si>
  <si>
    <t>0278076612</t>
  </si>
  <si>
    <t>Министерство жилищно-коммунального хозяйства Республики Башкортостан</t>
  </si>
  <si>
    <t>02-1-1-2-071446-2021</t>
  </si>
  <si>
    <t>Дорога по улице Ботаническая, Крымская, проспект Академика Королева от улицы Суханова с выездом на улицу Гоголя в жилом районе "Прибрежный" городского округа город Стерлитамак Республики Башкортостан</t>
  </si>
  <si>
    <t>453100, Башкортостан Респ, Стерлитамак г</t>
  </si>
  <si>
    <t>0268089757</t>
  </si>
  <si>
    <t>Муниципальное бюджетное учреждение «Управление капитального строительства» городского округа город Стерлитамак Республики Башкортостан</t>
  </si>
  <si>
    <t>02-1-1-2-062423-2021</t>
  </si>
  <si>
    <t>«Реконструкция объектов водоснабжения с. Чекмагуш муниципального района Чекмагушевский район Республики Башкортостан»</t>
  </si>
  <si>
    <t>452200, Башкортостан Респ, Чекмагушевский р-н, Чекмагуш с</t>
  </si>
  <si>
    <t>0249005825</t>
  </si>
  <si>
    <t>Администрация муниципального района Чекмагушевский район Республики Башкортостан</t>
  </si>
  <si>
    <t>02-1-1-2-070513-2021</t>
  </si>
  <si>
    <t>Строительство пятиэтажного жилого дома маневренного фонда</t>
  </si>
  <si>
    <t>Ростовская область, Красносулинский район, г. Красный Сулин, в 30 м на юго-запад от дома №13 по ул.Мира</t>
  </si>
  <si>
    <t>6148555982</t>
  </si>
  <si>
    <t>Администрация Красносулинского городского поселения</t>
  </si>
  <si>
    <t>61-1-1-2-069012-2021</t>
  </si>
  <si>
    <t>Строительство сетей и сооружений водоснабжения в с. Журавлевка Белгородского района</t>
  </si>
  <si>
    <t>Белгородская область, Белгородский район, с. Журавлевка</t>
  </si>
  <si>
    <t>3123368978</t>
  </si>
  <si>
    <t>ДЕПАРТАМЕНТ ЖИЛИЩНО-КОММУНАЛЬНОГО ХОЗЯЙСТВА БЕЛГОРОДСКОЙ ОБЛАСТИ</t>
  </si>
  <si>
    <t>31-1-1-2-056804-2021</t>
  </si>
  <si>
    <t>«Многоквартирные жилые дома в микрорайоне «Солнечный»  в городе Большой Камень, Приморский край»</t>
  </si>
  <si>
    <t>692801, Россия, Приморский край,  городской округ Большой Камень</t>
  </si>
  <si>
    <t>2540193110</t>
  </si>
  <si>
    <t>Акционерное общество  «Корпорация развития жилищного строительства»</t>
  </si>
  <si>
    <t>25-1-1-2-052990-2021</t>
  </si>
  <si>
    <t>Корректировка проектно-сметной документации по объекту «Общеобразовательная школа на 440 учащихся в с. Рощино Красноармейского района»</t>
  </si>
  <si>
    <t>692171, Россия, Приморский край, Красноармейский район, с Рощино</t>
  </si>
  <si>
    <t>2517003700</t>
  </si>
  <si>
    <t>Администрация Красноармейского  муниципального района</t>
  </si>
  <si>
    <t>25-1-1-2-057760-2021</t>
  </si>
  <si>
    <t>Средняя общеобразовательная школа № 1 в г. Сасово Рязанской области. Корректировка</t>
  </si>
  <si>
    <t>Рязанская область, г. Сасово, ул. Ленина, д.34</t>
  </si>
  <si>
    <t>6232001929</t>
  </si>
  <si>
    <t>Администрация муниципального образования - городской округ город Сасово Рязанской области</t>
  </si>
  <si>
    <t>62-1-1-2-063032-2021</t>
  </si>
  <si>
    <t>665669, Нижнеилимский р-н, Соцгородок п, Школьная ул, д. 1</t>
  </si>
  <si>
    <t>38-1-1-2-062616-2021</t>
  </si>
  <si>
    <t>Проектная документация в части проверки достоверности определения сметной стоимости по объекту: «Капитальный ремонт и техническое переоснащение МУ «Центр культуры и досуга «Москворецкий», расположенного по адресу: Московская область, г. Воскресенск, ул. Дзержинского, д. 32»</t>
  </si>
  <si>
    <t>Московская область, г. Воскресенск, ул. Дзержинского, д. 32</t>
  </si>
  <si>
    <t>5005038840</t>
  </si>
  <si>
    <t>Муниципальное учреждение "Центр культуры и досуга "Москворецкий"</t>
  </si>
  <si>
    <t>50-1-1-2-060132-2021</t>
  </si>
  <si>
    <t>Пристройка к зданию МОУ «Приводинская СОШ»</t>
  </si>
  <si>
    <t>Россия, Архангельская обл., Котласский р-н., рп. Приводино, ул. Мира, 1, 165391</t>
  </si>
  <si>
    <t>2904025531</t>
  </si>
  <si>
    <t>Общество с ограниченной ответственностью «БИЗНЕС-ПАРТНЕР»</t>
  </si>
  <si>
    <t>29-1-1-2-062333-2021</t>
  </si>
  <si>
    <t>Очистные сооружения канализации производительность 1200 куб.м/сут. города Ветлуга Ветлужского муниципального района Нижегородской области</t>
  </si>
  <si>
    <t>Нижегородская область, г. Ветлуга</t>
  </si>
  <si>
    <t>5209002672</t>
  </si>
  <si>
    <t>Администрация Ветлужского муниципального района Нижегородской области</t>
  </si>
  <si>
    <t>52-1-1-2-063411-2021</t>
  </si>
  <si>
    <t>"Строительство детского сада в Бахчисарайском районе, с. Маловидное, ул. Исмаила Гаспринского, 33",Раздел 11. "Смета на строительство объекта капитального строительства"</t>
  </si>
  <si>
    <t>298446, Бахчисарайский район, с. Маловидное, ул. Исмаила Гаспринского, д. 33</t>
  </si>
  <si>
    <t>9103000055</t>
  </si>
  <si>
    <t>Общество с ограниченной ответственностью "САЛД"</t>
  </si>
  <si>
    <t>9103063432</t>
  </si>
  <si>
    <t>Государственное казенное учреждение Республики Крым «Главное управление капитального строительства Республики Крым» ГКУ РК "Главное управление капитального строительства Республики Крым"</t>
  </si>
  <si>
    <t>91-1-1-2-071102-2021</t>
  </si>
  <si>
    <t>Строительство детского сада на 180 мест в МКР "Дубрава" г. Старый Оскол Белгородской области</t>
  </si>
  <si>
    <t>Белгородская область, г. Старый Оскол</t>
  </si>
  <si>
    <t>31-1-1-3-047371-2020</t>
  </si>
  <si>
    <t>Реконструкция канализационных очистных сооружений правого берега города Иркутска. 8 этап (Блок вторичных отстойников №3 (строительство восьми сооружений и технологическое оборудование для четырех отстойников). Блок аэротенков №3 (строительство сооружений и технологическое оборудование для 1-ой секции). Электрощитовая блока аэротенков №3. Воздуходувная станция (технологическое оборудование для 3-ей линии). Иловая насосная станция (технологическое оборудование для 3-ей линии). Объекты энергетического хозяйства и сети связи. Технологические трубопроводы)</t>
  </si>
  <si>
    <t>«Проектирование и реконструкция канализационных очистных сооружений городского округа Кинель по адресу: Самарская область, г.о. Кинель, п.г.т. Усть-Кинельский, ул. Спортивная, 5Г».</t>
  </si>
  <si>
    <t>Самарская область, г.о. Кинель, п.г.т. Усть-Кинельский, ул. Спортивная, 5Г</t>
  </si>
  <si>
    <t>63-1-1-2-068477-2021</t>
  </si>
  <si>
    <t>«Проектирование и строительство коллектора дождевой канализации «Орлов овраг» (I этап)</t>
  </si>
  <si>
    <t>РФ, Самарская область, Самара, Кировский район, в границах улиц аллея Последняя миля, 9 проезд, 12 проезд, Алма-Атинская на участке от Московского шоссе до пр. Карла Маркса</t>
  </si>
  <si>
    <t>63-1-1-2-060638-2021</t>
  </si>
  <si>
    <t>«Проектирование и строительство крытого футбольного манежа в г.о. Самара»</t>
  </si>
  <si>
    <t>Самарская область, Самара, Московское шоссе (16 км), Дальняя</t>
  </si>
  <si>
    <t>63-1-1-2-065370-2021</t>
  </si>
  <si>
    <t>«Строительство котельной в п. Липовцы»</t>
  </si>
  <si>
    <t>2536112729</t>
  </si>
  <si>
    <t>Краевое государственное унитарное предприятие "Примтеплоэнерго"</t>
  </si>
  <si>
    <t>25-1-1-2-064522-2021</t>
  </si>
  <si>
    <t>2370003507</t>
  </si>
  <si>
    <t>Муниципальное казенное учреждение "Управление капитального строительства" муниципального образования Славянский район (МКУ "Управление капитального строительства")</t>
  </si>
  <si>
    <t>"Реконструкция головных водозаборных сооружений (водозаборы № 1 и 2) с устройством станции очистки воды производительностью 12000 м3 в сутки в городе Горячий Ключ Краснодарского края, (1,2 этап)". Корректировка</t>
  </si>
  <si>
    <t>Краснодарский край, город Горячий Ключ, ул.Ярославского, водозаборы № 1 (Жидкова Щель) и № 2 (Центральный)</t>
  </si>
  <si>
    <t>2305011106</t>
  </si>
  <si>
    <t>Управление капитального строительства администрации муниципального образования город Горячий Ключ (УКС г. Горячий Ключ)</t>
  </si>
  <si>
    <t>23-1-1-2-068951</t>
  </si>
  <si>
    <t>"Общеобразовательная школа на 550 мест по адресу: Краснодарский край, Кущевский район, ст. Кущевская, ул. Ветвистая, 20".</t>
  </si>
  <si>
    <t>Краснодарский край, Кущевский район, ст. Кущевская, ул. Ветвистая, 20</t>
  </si>
  <si>
    <t>2340014371</t>
  </si>
  <si>
    <t>Муниципальное учреждение "Отдел капитального строительства" администрации муниципального образования Кущевский район (МУ "ОКС")</t>
  </si>
  <si>
    <t>23-1-1-2-069469</t>
  </si>
  <si>
    <t>Строительство центра единоборств по адресу: Краснодарский край, г. Славянск-на-Кубани, ул. Набережная, 6/2.</t>
  </si>
  <si>
    <t>Краснодарский край, г. Славянск-на-Кубани, ул. Набережная, 6/2</t>
  </si>
  <si>
    <t>23-1-1-2-074611-2021</t>
  </si>
  <si>
    <t>Строительство трамвайной линии по ул. Московской от ул. Солнечной до ул. им. Петра Метальникова в г. Краснодаре.</t>
  </si>
  <si>
    <t>Краснодарский край, г.Краснодар, ул. Московской от ул. Солнечной до ул. им. Петра Метальникова</t>
  </si>
  <si>
    <t>2309004773</t>
  </si>
  <si>
    <t>муниципальное казённое учреждение муниципального образования город Краснодар "Центр мониторинга дорожного движения и транспорта" (МКУ МО г. Краснодар "ЦМДДТ")</t>
  </si>
  <si>
    <t>23-1-1-2-067540</t>
  </si>
  <si>
    <t>Реконструкция МАОУ лицей пгт Афипский по адресу: поселок городского типа Афипский, ул. Победы, 9 с увеличением вместимости и выделением блока начального образования на 400 мест. 1 этап. Корректировка</t>
  </si>
  <si>
    <t>353236, Краснодарский край, Северский район, пгт Афипский, ул. Победы, 9</t>
  </si>
  <si>
    <t>2348014422</t>
  </si>
  <si>
    <t>муниципальное автономное общеобразовательное учреждение лицей поселка городского типа Афипского муниципального образования Северский район имени заслуженного учителя РСФСР Вишни Давида Исааковича</t>
  </si>
  <si>
    <t>23-1-1-2-009797-2022</t>
  </si>
  <si>
    <t>Реконструкция КОС в с.Орловка (с увеличением производительности с 0,4 до 3,0 тыс м3/сут.)</t>
  </si>
  <si>
    <t>г.Севастополь, с.Орловка</t>
  </si>
  <si>
    <t>92-1-1-2-072167-2021</t>
  </si>
  <si>
    <t>Жилой корпус сопровождаемого проживания на 130 мест для нужд пожилых людей и инвалидов по адресу: Владимирская область, г. Гусь-Хрустальный, п. Гусевский, ул. Строительная, д. 28</t>
  </si>
  <si>
    <t>Владимирская область, г. Гусь-Хрустальный, п. Гусевский, ул. Строительная, д. 28</t>
  </si>
  <si>
    <t>7751159083</t>
  </si>
  <si>
    <t>ОБЩЕСТВО С ОГРАНИЧЕННОЙ ОТВЕТСТВЕННОСТЬЮ "МЕГАПОЛИС"</t>
  </si>
  <si>
    <t>3304015607</t>
  </si>
  <si>
    <t>ГОСУДАРСТВЕННОЕ БЮДЖЕТНОЕ УЧРЕЖДЕНИЕ СОЦИАЛЬНОГО ОБСЛУЖИВАНИЯ ВЛАДИМИРСКОЙ ОБЛАСТИ "ПСИХОНЕВРОЛОГИЧЕСКИЙ ИНТЕРНАТ Г.ГУСЬ-ХРУСТАЛЬНЫЙ, П.ГУСЕВСКИЙ"</t>
  </si>
  <si>
    <t>33-1-1-2-069977-2021</t>
  </si>
  <si>
    <t>Проектирование и реконструкция канализационных очистных сооружений г.о.Отрадный Самарской области</t>
  </si>
  <si>
    <t>г.о.Отрадный Самарской области</t>
  </si>
  <si>
    <t>63-1-1-2-068421-2021</t>
  </si>
  <si>
    <t>Строительство физкультурно-оздоровительного комплекса с универсальным игровым залом в п. Кача</t>
  </si>
  <si>
    <t>г. Севастополь, г.Севастополь, Нахимовский р-н, п. Кача</t>
  </si>
  <si>
    <t>92-1-1-2-073493-2021</t>
  </si>
  <si>
    <t>Строительство автомобильной дороги «Рпенский проезд» в г. Владимире</t>
  </si>
  <si>
    <t>г Владимир, Фрунзенский р-н, от ул. Мира до ул. Жуковского</t>
  </si>
  <si>
    <t>3329000602</t>
  </si>
  <si>
    <t>Государственное унитарное предприятие Владимирской области "Дорожно-строительное управление № 3"</t>
  </si>
  <si>
    <t>3302008636</t>
  </si>
  <si>
    <t>АДМИНИСТРАЦИЯ ГОРОДА ВЛАДИМИРА</t>
  </si>
  <si>
    <t>33-1-1-2-078051-2021</t>
  </si>
  <si>
    <t>12-1-1-2-076190-2021</t>
  </si>
  <si>
    <t>ДЕТСКИЙ САД В С.ЗАСЕЧНОЕ ПЕНЗЕНСКОГО РАЙОНА</t>
  </si>
  <si>
    <t>58-1-1-2-070386-2021</t>
  </si>
  <si>
    <t>Строительство ДОУ по ул. Куйбышева в Московском районе г. Н. Новгорода</t>
  </si>
  <si>
    <t>Нижегородская область, г. Нижний Новгород, Московский район, ул. Куйбышева, у дома № 65</t>
  </si>
  <si>
    <t>0274149228</t>
  </si>
  <si>
    <t>ОБЩЕСТВО С ОГРАНИЧЕННОЙ ОТВЕТСТВЕННОСТЬЮ "СТРОЙЦЕНТР"</t>
  </si>
  <si>
    <t>52-1-1-2-069467-2021</t>
  </si>
  <si>
    <t>Здание дошкольной образовательной организации по адресу: Нижегородская область, Кстовский район, д. Анкудиновка, вблизи дома № 5 по ул. Русская</t>
  </si>
  <si>
    <t>Нижегородская область, Кстовский район, д. Анкудиновка,вблизи дома № 5 по ул. Русская</t>
  </si>
  <si>
    <t>52-1-1-2-070638-2021</t>
  </si>
  <si>
    <t>Детский сад на 300 мест с бассейном в районе дома № 25 по ул. Генерала Тихонова в г. Черногорске</t>
  </si>
  <si>
    <t>655163, Республика Хакасия, г. Черногорск, район дома №25 по ул. Генерала Тихонова.</t>
  </si>
  <si>
    <t>1903005756</t>
  </si>
  <si>
    <t>Муниципальное казенное учреждение "Отдел капитального строительства"</t>
  </si>
  <si>
    <t>19-1-1-2-066753-2021</t>
  </si>
  <si>
    <t>Строительство школы на 825 мест в микрорайоне Клестовка г. Соликамск</t>
  </si>
  <si>
    <t>618546, Пермский край, Соликамск г, Ленина пр-кт</t>
  </si>
  <si>
    <t>5919014810</t>
  </si>
  <si>
    <t>Муниципальное бюджетное учреждение "Управление по ремонту, строительству и инженерной инфраструктуре Соликамского городского округа"</t>
  </si>
  <si>
    <t>59-1-1-2-070339-2021</t>
  </si>
  <si>
    <t>"Физкультурно-оздоровительный комплекс с универсальным игровым залом42х24м по адресу: РК, г. Саки, ул. Заводская, между земельным участком по ул. Заводская №60 и прудом Ковш"</t>
  </si>
  <si>
    <t>Республика Крым, Сакский, Саки, Заводская, 60</t>
  </si>
  <si>
    <t>9107004004</t>
  </si>
  <si>
    <t>Муниципальное Бюджетное Учреждение "Городское хозяйство" МБУ "Городское хозяйство"</t>
  </si>
  <si>
    <t>91-1-1-2-072820-2021</t>
  </si>
  <si>
    <t>Строительство ливневой канализации, Республика Крым, г. Саки. Россия, Республика Крым, г. Саки, (территория города на улично-дорожной сети)</t>
  </si>
  <si>
    <t>Россия, Республика Крым, Саки</t>
  </si>
  <si>
    <t>9109022351</t>
  </si>
  <si>
    <t>ОБЩЕСТВО С ОГРАНИЧЕННОЙ ОТВЕТСТВЕННОСТЬЮ "АГ СТРОЙ СЕРВИС" ООО "АГ СТРОЙ СЕРВИС"</t>
  </si>
  <si>
    <t>91-1-1-2-076206-2021</t>
  </si>
  <si>
    <t>Детский сад на 190 мест в г. Ужур Ужурского района</t>
  </si>
  <si>
    <t>Красноярский край, Ужурский район, г. Ужур, ул. Профсоюзов, 3А</t>
  </si>
  <si>
    <t>2466215220</t>
  </si>
  <si>
    <t>Краевое государственное казенное учреждение «Управление капитального строительства»</t>
  </si>
  <si>
    <t>24-1-1-2-068320-2021</t>
  </si>
  <si>
    <t>Школа на 80 учащихся с дошкольными группами на 35 мест в с. Майское Енисейского района</t>
  </si>
  <si>
    <t>Красноярский край, 663173, Енисейский р-н, Майское п, Октябрьская ул.</t>
  </si>
  <si>
    <t>24-1-1-2-070850-2021</t>
  </si>
  <si>
    <t>Детский сад на 270 мест в г. Сосновоборск</t>
  </si>
  <si>
    <t>Красноярский край, г. Сосновоборск</t>
  </si>
  <si>
    <t>24-1-1-2-068310-2021</t>
  </si>
  <si>
    <t>«Строительство школы на 250 учащихся по адресу Республика Хакасия, Аскизский район, с. Бирикчуль, ул. Шоссейная, 2Б»</t>
  </si>
  <si>
    <t>655720, Республика Хакасия, Аскизский район, Бирикчуль, ул. Шоссейная, 2Б</t>
  </si>
  <si>
    <t>1905007340</t>
  </si>
  <si>
    <t>Муниципальное бюджетное общеобразовательное учреждение Лестранхозовская средняя общеобразовательная школа</t>
  </si>
  <si>
    <t>19-1-1-2-072533-2021</t>
  </si>
  <si>
    <t>Крытый каток с искусственным льдом в г. Канске</t>
  </si>
  <si>
    <t>Красноярский край, Красноярский край, г. Канск, ул. 40 лет Октября</t>
  </si>
  <si>
    <t>24-1-1-2-068356-2021</t>
  </si>
  <si>
    <t>Жилой корпус на 100 мест. Красноярский дом-интернат №2 для ветеранов войны и труда</t>
  </si>
  <si>
    <t>Красноярский край, Красноярск г, 2-я Ботаническая ул, д. 9</t>
  </si>
  <si>
    <t>24-1-1-2-071845-2021</t>
  </si>
  <si>
    <t>Выполнение проектно-изыскательских работ в целях строительства культурно-спортивного центра в с. Маринино</t>
  </si>
  <si>
    <t>Красноярский край, 662933, Курагинский р-н, Маринино с.</t>
  </si>
  <si>
    <t>24-1-1-2-069808-2021</t>
  </si>
  <si>
    <t>Физкультурно-оздоровительный комплекс в пгт Чернышевск</t>
  </si>
  <si>
    <t>Забайкальский край, Чернышевский район, пгт.Чернышевск, ул.Первомайская</t>
  </si>
  <si>
    <t>7536131992</t>
  </si>
  <si>
    <t>Общество с ограниченной ответственностью строительная компания "КОНКУРЕНТ"</t>
  </si>
  <si>
    <t>75-1-1-2-070737</t>
  </si>
  <si>
    <t>«Строительство многоквартирного жилого дома, расположенного по адресу: Респуб-лика Хакасия, Аскизский муниципальный район, Сельское поселение Аскизский сельсовет, с. Аскиз, ул. Красноармейская, 73А»</t>
  </si>
  <si>
    <t>55700, Республика Хакасия, Аскизский район, с. Аскиз, ул. Красноармей-ская, д.73А.</t>
  </si>
  <si>
    <t>1905008128</t>
  </si>
  <si>
    <t>Муниципальное казенное учреждение «Управление по градостроительной и жилищной политике администрации Аскизского района»</t>
  </si>
  <si>
    <t>19-1-1-2-068807-2021</t>
  </si>
  <si>
    <t>Сметная документация по объекту: «Пристройка на 300 мест к МБОУ СОШ № 15 по адресу: Московская область, городской округ Красногорск, г. Красногорск, ул. Успенская, д. 20»</t>
  </si>
  <si>
    <t>Московская область, городской округ Красногорск, г. Красногорск, ул. Успенская, д. 20</t>
  </si>
  <si>
    <t>5024210479</t>
  </si>
  <si>
    <t>МУНИЦИПАЛЬНОЕ КАЗЕННОЕ УЧРЕЖДЕНИЕ ГОРОДСКОГО ОКРУГА КРАСНОГОРСК "УПРАВЛЕНИЕ КАПИТАЛЬНОГО СТРОИТЕЛЬСТВА"</t>
  </si>
  <si>
    <t>50-1-1-2-013224-2022</t>
  </si>
  <si>
    <t>Строительство школы на 1000 мест по адресу: Ростовская область, Каменский район, х. Старая Станица, 150 м к северу от земельного участка по ул. 40 лет Победы, № 33</t>
  </si>
  <si>
    <t>Ростовская область, Каменский район, х. Старая Станица, 150 м к северу от земельного участка по ул. 40 лет Победы, № 33</t>
  </si>
  <si>
    <t>6114008131</t>
  </si>
  <si>
    <t>Отдел капитального строительства и муниципального хозяйства Администрации Каменского района</t>
  </si>
  <si>
    <t>61-1-1-2-019350-2022</t>
  </si>
  <si>
    <t>Строительство автомобильной дороги – защитной дамбы Брянск 1 – Брянск 2 г. Брянска (1 этап)</t>
  </si>
  <si>
    <t>город Брянск, р-н Володарский, р-н Фокинский, проспект Московский</t>
  </si>
  <si>
    <t>3201005621</t>
  </si>
  <si>
    <t>Муниципальное казенное учреждение "Управление жилищно-коммунального хозяйства" г. Брянска</t>
  </si>
  <si>
    <t>32-1-1-2-015525-2022</t>
  </si>
  <si>
    <t>Проверка достоверности определения сметной стоимости. Реконструкция Московской тепловой магистрали от улицы Димитрова до Павильона 3</t>
  </si>
  <si>
    <t>Санкт-Петербург, Фрунзенский район, по Белградской ул. от ул.Димитрова до д. 40, корп. 1 с пересечением ул. Димитрова</t>
  </si>
  <si>
    <t>7810577007</t>
  </si>
  <si>
    <t>Акционерное общество "Теплосеть Санкт-Петербурга"</t>
  </si>
  <si>
    <t>7825363978</t>
  </si>
  <si>
    <t>Комитет по энергетике и инженерному обеспечению</t>
  </si>
  <si>
    <t>78-1-1-2-015832-2022</t>
  </si>
  <si>
    <t>7809025523</t>
  </si>
  <si>
    <t>САНКТ-ПЕТЕРБУРГСКОЕ ГОСУДАРСТВЕННОЕ КАЗЕННОЕ УЧРЕЖДЕНИЕ "ФОНД КАПИТАЛЬНОГО СТРОИТЕЛЬСТВА И РЕКОНСТРУКЦИИ"</t>
  </si>
  <si>
    <t>7830002342</t>
  </si>
  <si>
    <t>Комитет по строительству</t>
  </si>
  <si>
    <t>Реконструкция автомобильной дороги Красноярск - Элита в Емельяновском районе Красноярского края. IV этап</t>
  </si>
  <si>
    <t>Красноярский край, Емельяновский район.</t>
  </si>
  <si>
    <t>2460017720</t>
  </si>
  <si>
    <t xml:space="preserve">Краевое государственное казённое учреждение «Управление автомобильных дорог  по Красноярскому краю» </t>
  </si>
  <si>
    <t>24-1-1-2-016537-2022</t>
  </si>
  <si>
    <t>«Создание Физкультурно-оздоровительного комплекса в с. Бураево муниципального района Бураевский район Республики Башкортостан»</t>
  </si>
  <si>
    <t>452960 Россия, Респ. Башкортостан, р-н. Бураевский, с. Бураево</t>
  </si>
  <si>
    <t>0274147157</t>
  </si>
  <si>
    <t>ООО Инженерный центр «ТехПроект»</t>
  </si>
  <si>
    <t>0217004995</t>
  </si>
  <si>
    <t>Администрация муниципального района Бураевский район Республики Башкортостан</t>
  </si>
  <si>
    <t>02-1-1-2-017185-2022</t>
  </si>
  <si>
    <t>0274162934</t>
  </si>
  <si>
    <t>ГОСУДАРСТВЕННОЕ КАЗЕННОЕ УЧРЕЖДЕНИЕ УПРАВЛЕНИЕ ДОРОЖНОГО ХОЗЯЙСТВА РЕСПУБЛИКИ БАШКОРТОСТАН</t>
  </si>
  <si>
    <t>Реконструкция автомобильной дороги Бирск-Тастуба-Сатка на участке обхода с. Караидель до км 168,35 в Дуванском и Караидельском районах Республики Башкортостан (III этап)</t>
  </si>
  <si>
    <t>Россия, Башкортостан Респ., Дуванский р-н</t>
  </si>
  <si>
    <t>0276942143</t>
  </si>
  <si>
    <t>ОБЩЕСТВО С ОГРАНИЧЕННОЙ ОТВЕТСТВЕННОСТЬЮ "БАШАВТОДОРПРОЕКТ"</t>
  </si>
  <si>
    <t>02-1-1-2-018046-2022</t>
  </si>
  <si>
    <t>2631023934</t>
  </si>
  <si>
    <t>Общество с ограниченной ответственностью "Квартал" (ООО "Квартал")</t>
  </si>
  <si>
    <t>9102156645</t>
  </si>
  <si>
    <t>Общество с ограниченной ответственностью "Южный город" ООО "Южный город"</t>
  </si>
  <si>
    <t>Школа-сад МБОУ «Малополпинская СОШ Брянского района» с.Журиничи Брянского района Брянской области</t>
  </si>
  <si>
    <t>с. Журиничи, ул. Колхозная</t>
  </si>
  <si>
    <t>3207004800</t>
  </si>
  <si>
    <t>Администрация Брянского района</t>
  </si>
  <si>
    <t>32-1-1-2-084597-2021</t>
  </si>
  <si>
    <t>«Стационар краевой психиатрической больницы»</t>
  </si>
  <si>
    <t>614037, Пермский край, Пермь г, Корсуньская 2-я ул</t>
  </si>
  <si>
    <t>59-1-1-2-086108-2021</t>
  </si>
  <si>
    <t>Здание Пермской государственной художественной галереи</t>
  </si>
  <si>
    <t>Пермский край, Пермь г</t>
  </si>
  <si>
    <t>59-1-1-2-002923-2022</t>
  </si>
  <si>
    <t xml:space="preserve">Школа на 115 учащихся в с. Мокрушинское Казачинского района  </t>
  </si>
  <si>
    <t>Красноярский край, Казачинский район, с. Мокрушинское, ул. Свердлова, д. 14</t>
  </si>
  <si>
    <t>24-1-1-2-084357-2021</t>
  </si>
  <si>
    <t>Жилой дом с инженерными сетями и благоустройством территории (корректировка)</t>
  </si>
  <si>
    <t>Ереванская улица, влд. 6, район Царицыно Южного административного округа города Москвы</t>
  </si>
  <si>
    <t>7704539433</t>
  </si>
  <si>
    <t>ОБЩЕСТВО С ОГРАНИЧЕННОЙ ОТВЕТСТВЕННОСТЬЮ "ГЕНЕРАЛЬНЫЙ ПОДРЯДЧИК-МФС"</t>
  </si>
  <si>
    <t>7703434808</t>
  </si>
  <si>
    <t>МОСКОВСКИЙ ФОНД РЕНОВАЦИИ ЖИЛОЙ ЗАСТРОЙКИ</t>
  </si>
  <si>
    <t>77-1-1-2-001953-2022</t>
  </si>
  <si>
    <t>Каспийская улица, влд. 28, к. 4; район Царицыно Южного административного округа города Москвы</t>
  </si>
  <si>
    <t>77-1-1-2-001493-2022</t>
  </si>
  <si>
    <t>Жилой дом с инженерными сетями и благоустройством территории (со сносом здания по адресу: ул. Верхние Поля, д.19, корп. 3) (корректировка)</t>
  </si>
  <si>
    <t>улица Верхние Поля, влд. 19, к. 2; район Люблино Юго-Восточного административного округа города Москвы</t>
  </si>
  <si>
    <t>77-1-1-2-001980-2022</t>
  </si>
  <si>
    <t>Кантемировская улица, влд. 39; район Царицыно Южного административного округа города Москвы</t>
  </si>
  <si>
    <t>77-1-1-2-000931-2022</t>
  </si>
  <si>
    <t>Севастопольский проспект, влд. 79; район Зюзино Юго-Западного административного округа города Москвы</t>
  </si>
  <si>
    <t>77-1-1-2-003120-2022</t>
  </si>
  <si>
    <t>Кантемировская улица, влд. 27; район Царицыно Южного административного округа города Москвы</t>
  </si>
  <si>
    <t>77-1-1-2-002005-2022</t>
  </si>
  <si>
    <t>Севастопольский проспект, влд. 71, к. 1; район Зюзино Юго-Западного административного округа города Москвы</t>
  </si>
  <si>
    <t>77-1-1-2-001347-2022</t>
  </si>
  <si>
    <t>Строительство улично-дорожной сети с искусственными сооружениями и переустройством инженерных коммуникаций на участке от Павелецкого направления Московской железной дороги до МКАД с транспортной развязкой на пересечении МКАД с Юго-Восточной хордой. 3 Этап. Основной ход ЮВХ от Павелецкого направления МЖД ОАО "РЖД" до МКАД (корректировка)</t>
  </si>
  <si>
    <t>район Бирюлёво Западное Южного административного округа, районы Печатники, Текстильщики Юго-Восточного административного округа города Москвы</t>
  </si>
  <si>
    <t>77-1-1-2-085232-2021</t>
  </si>
  <si>
    <t>Строительство улично-дорожной сети с искусственными сооружениями и переустройством инженерных коммуникаций на участке от Павелецкого направления Московской железной дороги до МКАД с транспортной развязкой на пересечении МКАД с Юго-Восточной хордой. 4 Этап. Очистное сооружение поверхностного стока (корректировка)</t>
  </si>
  <si>
    <t>район Чертаново Центральное Южного административного округа города Москвы</t>
  </si>
  <si>
    <t>77-1-1-2-086454-2021</t>
  </si>
  <si>
    <t>Строительство улично-дорожной сети с искусственными сооружениями и переустройством инженерных коммуникаций на участке от Павелецкого направления Московской железной дороги до МКАД с транспортной развязкой на пересечении МКАД с Юго-Восточной хордой. 5 Этап. Основной ход ЮВХ от Павелецкого направления МЖД ОАО "РЖД" до МКАД. Путепровод тоннельного типа под Павелецким направлением МЖД ОАО "РЖД" (корректировка)</t>
  </si>
  <si>
    <t>районы Царицыно, Чертаново Центральное Южного административного округа города Москвы</t>
  </si>
  <si>
    <t>77-1-1-2-085149-2021</t>
  </si>
  <si>
    <t>Строительство улично-дорожной сети с искусственными сооружениями и переустройством инженерных коммуникаций на участке от ул. Маршала Шестопалова до Павелецкого направления Московской железной дороги. 2 этап: Строительство участка улично-дорожной сети от Павелецкого направления МЖД до Котляковской улицы. 2.3 этап: Участок от Котляковской улицы до ПК 214 (корректировка)</t>
  </si>
  <si>
    <t>район Царицыно Южного административного округа города Москвы</t>
  </si>
  <si>
    <t>77-1-1-2-085235-2021</t>
  </si>
  <si>
    <t>улица Введенского, влд. 5, район Коньково Юго-Западного административного округа города Москвы</t>
  </si>
  <si>
    <t>77-1-1-2-083606-2021</t>
  </si>
  <si>
    <t>Анненская улица, д. 6, район Марьина Роща Северо-Восточного административного округа города Москвы</t>
  </si>
  <si>
    <t>6325045051</t>
  </si>
  <si>
    <t>ОБЩЕСТВО С ОГРАНИЧЕННОЙ ОТВЕТСТВЕННОСТЬЮ "МАГИСТРАЛЬ"</t>
  </si>
  <si>
    <t>77-1-1-2-001443-2022</t>
  </si>
  <si>
    <t>Общеобразовательная школа по ул. Багратиона в Свердловском районе г. Иркутска</t>
  </si>
  <si>
    <t>Иркутская область, Иркутск г, Свердловский район, Багратиона ул.</t>
  </si>
  <si>
    <t>3808193380</t>
  </si>
  <si>
    <t>Муниципальное казенное учреждение "Управление капитального строительства города Иркутска"</t>
  </si>
  <si>
    <t>38-1-1-2-005953-2022</t>
  </si>
  <si>
    <t>Староалексеевская улица, влд. 3, Алексеевский район Северо-Восточного административного округа города Москвы</t>
  </si>
  <si>
    <t>7745000111</t>
  </si>
  <si>
    <t>АКЦИОНЕРНОЕ ОБЩЕСТВО "МОНОЛИТНОЕ СТРОИТЕЛЬНОЕ УПРАВЛЕНИЕ-1"</t>
  </si>
  <si>
    <t>77-1-1-2-012127-2022</t>
  </si>
  <si>
    <t>Строительство сетей связи для объектов АСУДД и ТСОДД района Некрасовка с интеграцией в единую интеллектуальную транспортную систему (ИТС) города Москвы (корректировка)</t>
  </si>
  <si>
    <t>районы Косино-Ухтомский, Вешняки Восточного административного округа, район Некрасовка Юго-Восточного административного округа города Москвы</t>
  </si>
  <si>
    <t>7707639796</t>
  </si>
  <si>
    <t>ДЕПАРТАМЕНТ СТРОИТЕЛЬСТВА ГОРОДА МОСКВЫ</t>
  </si>
  <si>
    <t>77-1-1-2-074282-2021</t>
  </si>
  <si>
    <t>"Физкультурно-оздоровительный комплекс со специализированной школой по самбо, дзюдо и вольной борьбе в г. Кандалакша"</t>
  </si>
  <si>
    <t>Мурманская область, г. Кандалакша ул. Спекова</t>
  </si>
  <si>
    <t>2901178314</t>
  </si>
  <si>
    <t>Общество с ограниченной ответственность "БЕЛЫЙ ДОМ"</t>
  </si>
  <si>
    <t>5102050962</t>
  </si>
  <si>
    <t>Комитет имущественных отношений и территориального планирования администрации муниципального образования Кандалакшского района</t>
  </si>
  <si>
    <t>51-1-1-2-002379-2022</t>
  </si>
  <si>
    <t>Комплекс административных зданий (корректировка)</t>
  </si>
  <si>
    <t>Рябиновая улица, влд. 39; район Очаково-Матвеевское Западного административного округа города Москвы</t>
  </si>
  <si>
    <t>77-1-1-2-075175-2021</t>
  </si>
  <si>
    <t>Развитие улично-дорожной сети для транспортного обслуживания территории развития Открытого акционерного московского общества «Завод имени И.А. Лихачева». Улично-дорожная сеть по территории перспективной застройки. Этап 3 (корректировка)</t>
  </si>
  <si>
    <t>77-1-1-2-071386-2021</t>
  </si>
  <si>
    <t>Строительство и реконструкция улично-дорожной сети в поселении Мосрентген с выездами на Калужское шоссе</t>
  </si>
  <si>
    <t>поселение "Мосрентген" Новомосковского административного округа города Москвы</t>
  </si>
  <si>
    <t>9705126104</t>
  </si>
  <si>
    <t>ГОСУДАРСТВЕННОЕ КАЗЕННОЕ УЧРЕЖДЕНИЕ ГОРОДА МОСКВЫ "МОСКВОРЕЧЬЕ"</t>
  </si>
  <si>
    <t>77-1-1-2-071791-2021</t>
  </si>
  <si>
    <t>"Строительство автомобильной дороги от автомобильной дороги «Солнцево-Бутово-Видное» до ул. Родниковая, Торговая". Этапы 1, 3, 4 (корректировка)</t>
  </si>
  <si>
    <t>поселение Московский Новомосковского административного округа города Москвы</t>
  </si>
  <si>
    <t>77-1-1-2-071810-2021</t>
  </si>
  <si>
    <t>Строительство сетей канализации деревни Саларьево поселение Московский Новомосковского административного округа города Москвы Этап 1 "Сети хозяйственно-бытовой канализации" (корректировка)</t>
  </si>
  <si>
    <t>7701883910</t>
  </si>
  <si>
    <t>Акционерное общество "КАПСТРОЙСИТИ"</t>
  </si>
  <si>
    <t>7704812442</t>
  </si>
  <si>
    <t>ДЕПАРТАМЕНТ РАЗВИТИЯ НОВЫХ ТЕРРИТОРИЙ ГОРОДА МОСКВЫ</t>
  </si>
  <si>
    <t>77-1-1-2-072898-2021</t>
  </si>
  <si>
    <t>Кабельный коллектор от ТЭЦ-21 (восстановление и дострой коллектора) (корректировка)</t>
  </si>
  <si>
    <t>Дмитровский район Северного административного округа, районы Лианозово, Северный Северо-Восточного административного округа города Москвы</t>
  </si>
  <si>
    <t>77-1-1-2-073256-2021</t>
  </si>
  <si>
    <t>Проектирование и строительство инженерной инфраструктуры на территории Административно-делового центра в поселке Коммунарка (1 этап). 1.4.1 этап: "Территория Административно-делового центра в поселке Коммунарка. Городской водопровод" (корректировка)</t>
  </si>
  <si>
    <t>поселение Сосенское Новомосковского административного округа города Москвы</t>
  </si>
  <si>
    <t>7701885820</t>
  </si>
  <si>
    <t>АКЦИОНЕРНОЕ ОБЩЕСТВО "МОСИНЖПРОЕКТ"</t>
  </si>
  <si>
    <t>77-1-1-2-071348-2021</t>
  </si>
  <si>
    <t>Реконструкция двухуровневой транспортной развязки на Киевском шоссе, строительство эстакады для обеспечения транспортного обслуживания станции метро "Саларьево" и ТПУ "Саларьево", переустройство инженерных сетей и коммуникаций, с необходимой для функционирования улично-дорожной сетью, в т.ч. строительство дороги, соединяющей ул. Авиаторов с ул. Родниковая (Этап 2.2). 2.2.1 этап: Дороги, прокладка и переустройство инженерных коммуникаций (корректировка)</t>
  </si>
  <si>
    <t>район Солнцево Западного административного округа, поселение Московский Новомосковского административного округа города Москвы</t>
  </si>
  <si>
    <t>77-1-1-2-072770-2021</t>
  </si>
  <si>
    <t>Строительство временных парковок личного транспорта, временных отстойно-разворотных площадок и участков улично-дорожной сети у станций метро «Филатов луг», «Прокшино» и «Столбово». Подъездная дорога к электродепо «Саларьево». Этап V: «Строительство конечных станций в районе станций метро «Филатов луг», «Прокшино», «Столбово», «Ольховая» (корректировка)</t>
  </si>
  <si>
    <t>поселения Московский, Сосенское Новомосковского административного округа города Москвы</t>
  </si>
  <si>
    <t>77-1-1-2-071476-2021</t>
  </si>
  <si>
    <t>Проектирование и строительство инженерной инфраструктуры на территории Административно-делового центра в поселке Коммунарка (1 этап). 1.6.1 этап: "Территория Административно-делового центра в поселке Коммунарка (I этап). Городская канализация" (корректировка)</t>
  </si>
  <si>
    <t>вблизи поселка Коммунарка, поселение Сосенское Новомосковского административного округа города Москвы</t>
  </si>
  <si>
    <t>77-1-1-2-071368-2021</t>
  </si>
  <si>
    <t>Строительство автомобильной дороги – защитной дамбы Брянск 1 – Брянск 2 г. Брянска (2 этап)</t>
  </si>
  <si>
    <t>Советский район г. Брянска</t>
  </si>
  <si>
    <t>32-1-1-2-076049-2021</t>
  </si>
  <si>
    <t>Строительство плавательного бассейна по адресу: ул. Гашкова, 20а</t>
  </si>
  <si>
    <t>614056, Пермский край, Пермь г, Гашкова ул, д. 20а</t>
  </si>
  <si>
    <t>Люблинская улица, влд. 113; район Люблино Юго-Восточного административного округа города Москвы</t>
  </si>
  <si>
    <t>77-1-1-2-000972-2022</t>
  </si>
  <si>
    <t>Жилой дом c инженерными сетями и благоустройством территории (корректировка)</t>
  </si>
  <si>
    <t>ул. 15-я Парковая, вл. 46А, район Северное Измайлово Восточного административного округа города Москвы</t>
  </si>
  <si>
    <t>77-1-1-2-086379-2021</t>
  </si>
  <si>
    <t>Кронштадтский бульвар, влд. 55А, Головинский район Северного административного округа города Москвы</t>
  </si>
  <si>
    <t>77-1-1-2-001944-2022</t>
  </si>
  <si>
    <t>15-я Парковая улица, влд. 27, з/у 1; район Восточное Измайлово Восточного административного округа города Москвы</t>
  </si>
  <si>
    <t>77-1-1-2-000235-2022</t>
  </si>
  <si>
    <t>улица Плеханова, влд. 18, район Перово Восточного административного округа города Москвы</t>
  </si>
  <si>
    <t>77-1-1-2-086493-2021</t>
  </si>
  <si>
    <t>Жилые дома с инженерными сетями и благоустройством территории (корректировка)</t>
  </si>
  <si>
    <t>Базовская улица, вл. 15, корп. 16, район Западное Дегунино Северного административного округа города Москвы</t>
  </si>
  <si>
    <t>7743912930</t>
  </si>
  <si>
    <t>ОБЩЕСТВО С ОГРАНИЧЕННОЙ ОТВЕТСТВЕННОСТЬЮ "ГЛАВКАПСТРОЙ"</t>
  </si>
  <si>
    <t>77-1-1-2-002154-2022</t>
  </si>
  <si>
    <t>Реконструкция проезда от существующей улично-дорожной сети до ул. Народного Ополчения (корректировка)</t>
  </si>
  <si>
    <t>район Хорошево-Мневники Северо-Западного административного округа города Москвы</t>
  </si>
  <si>
    <t>77-1-1-2-082474-2021</t>
  </si>
  <si>
    <t>Смольная улица, влд. 21А; Головинский район Северного административного округа города Москвы</t>
  </si>
  <si>
    <t>77-1-1-2-086313-2021</t>
  </si>
  <si>
    <t>улица Плеханова, влд. 22, район Перово Восточного административного округа города Москвы</t>
  </si>
  <si>
    <t>77-1-1-2-086227-2021</t>
  </si>
  <si>
    <t>ДОУ на 300 мест, поселение Первомайское, поселок Птичное (корректировка)</t>
  </si>
  <si>
    <t>д. Горчаково, ул. Школьная, влд.1Б, поселение Первомайское Троицкого административного округа города Москвы</t>
  </si>
  <si>
    <t>7708207936</t>
  </si>
  <si>
    <t>ОБЩЕСТВО С ОГРАНИЧЕННОЙ ОТВЕТСТВЕННОСТЬЮ "СТРОЙКОМПЛЕКТ"</t>
  </si>
  <si>
    <t>77-1-1-2-083367-2021</t>
  </si>
  <si>
    <t>Авангардная улица, влд. 10А, Головинский район Северного административного округа города Москвы</t>
  </si>
  <si>
    <t>77-1-1-2-086457-2021</t>
  </si>
  <si>
    <t>Зеленодольская улица, влд. 30, з/у 1 (ул. Зеленодольская, вл. 30); район Кузьминки Юго-Восточного административного округа города Москвы</t>
  </si>
  <si>
    <t>77-1-1-2-085292-2021</t>
  </si>
  <si>
    <t>улица Новохохловская (Нижегородская улица, вл. 94, к.4), Нижегородский район Юго-Восточного административного округа города Москвы</t>
  </si>
  <si>
    <t>77-1-1-2-085751-2021</t>
  </si>
  <si>
    <t>Жилой дом с инженерными сетями и благоустройством территории (со сносом нежилых зданий по адресам: ул. Владимирская 2-я, д. 13а, д. 13а, стр. 2). Корректировка</t>
  </si>
  <si>
    <t>2-я Владимирская улица, влд. 13; район Перово Восточного административного округа города Москвы</t>
  </si>
  <si>
    <t>77-1-1-2-084384-2021</t>
  </si>
  <si>
    <t>Строительство улично-дорожной сети с искусственными сооружениями и переустройством инженерных коммуникаций на участке от ул.Маршала Шестопалова до Павелецкого направления Московской железной дороги. 1 этап: Реконструкция участка улицы Деловая от Кавказского бульвара до Промышленной улицы (корректировка)</t>
  </si>
  <si>
    <t>77-1-1-2-001999-2022</t>
  </si>
  <si>
    <t>Строительство улично-дорожной сети с искусственными сооружениями и переустройством инженерных коммуникаций на участке от ул. Полбина до Курьяновского бульвара.Этап 4. Переустройство воздушных линий электропередач напряжением 110 кВ (корректировка)</t>
  </si>
  <si>
    <t>районы Люблино, Марьино, Печатники Юго-Восточного административного округа города Москвы</t>
  </si>
  <si>
    <t>77-1-1-2-001645-2022</t>
  </si>
  <si>
    <t>Строительство улично-дорожной сети с искусственными сооружениями и переустройством инженерных коммуникаций на участке от Павелецкого направления Московской железной дороги до МКАД с транспортной развязкой на пересечении МКАД с Юго-Восточной хордой. Этап 2. «Переустройство разворотного съезда с ул. Подольских курсантов»</t>
  </si>
  <si>
    <t>районы Чертаново Центральное, Чертаново Южное Южного административного округа города Москвы</t>
  </si>
  <si>
    <t>77-1-1-2-002208-2022</t>
  </si>
  <si>
    <t>Строительство улично-дорожной сети с искусственными сооружениями и переустройством инженерных коммуникаций на участке от ул. Каспийской до 1-го Котляковского пер. Этап 1: «Реконструкция существующего хода улицы Кантемировская на участке между улицей Бехтерева и Пролетарским проспектом» (корректировка)</t>
  </si>
  <si>
    <t>77-1-1-2-002406-2022</t>
  </si>
  <si>
    <t>Строительство улично-дорожной сети с искусственными сооружениями и переустройством инженерных коммуникаций на участке от ул. Шоссейной до ул.Полбина 4 этап Реконструкция ул. Шоссейная. Строительство Шоссейной улицы от примыкания двухстороннего съезда с ЮВХ до ул. Полбина (корректировка)</t>
  </si>
  <si>
    <t>районы Люблино, Печатники Юго-Восточного административного округа города Москвы</t>
  </si>
  <si>
    <t>77-1-1-2-001168-2022</t>
  </si>
  <si>
    <t>Реконструкция ул. Верхние Поля на участке от ул. Марьинский парк до МКАД. 3 Этап: "Переустройство воздушных линий" (корректировка)</t>
  </si>
  <si>
    <t>районы Капотня, Люблино Юго-Восточного административного округа города Москвы</t>
  </si>
  <si>
    <t>77-1-1-2-001693-2022</t>
  </si>
  <si>
    <t>Транспортная развязка на пересечении ул. Генерала Дорохова с Московской кольцевой автомобильной дорогой (корректировка)</t>
  </si>
  <si>
    <t>Московская обл., Одинцовский район, поселение Заречье, район Очаково-Матвеевское Западного административного округа города Москвы</t>
  </si>
  <si>
    <t>00-1-1-2-002407-2022</t>
  </si>
  <si>
    <t>Строительство улично-дорожной сети с искусственными сооружениями и переустройством инженерных коммуникаций на участке от ул. Грайвороновская до Шоссейной ул., включая транспортную развязку на пересечении с Волгоградским проспектом. Этап 4. Переустройство высоковольтных кабельных линий напряжением 110 кВ (корректировка)</t>
  </si>
  <si>
    <t>район Текстильщики Юго-Восточного административного округа города Москвы</t>
  </si>
  <si>
    <t>77-1-1-2-001646-2022</t>
  </si>
  <si>
    <t>Реконструкция ул. Верхние Поля на участке от ул. Марьинский парк до МКАД. 1 этап: «Улица Верхние Поля, участок ПК21+15,5 - ПК30». Корректировка</t>
  </si>
  <si>
    <t>районы Капотня, Люблино, Марьино Юго-Восточного административного округа города Москвы</t>
  </si>
  <si>
    <t>77-1-1-2-001763-2022</t>
  </si>
  <si>
    <t>Реконструкция Чебоксарского залива и Красной площади в рамках создания кластера «Чувашия - сердце Волги»</t>
  </si>
  <si>
    <t>21-1-1-2-012057-2022</t>
  </si>
  <si>
    <t>Школа на 1275 мест</t>
  </si>
  <si>
    <t>город Серов, улица Луначарского, 140</t>
  </si>
  <si>
    <t>6632017578</t>
  </si>
  <si>
    <t>МКУ "УКС"</t>
  </si>
  <si>
    <t>66-1-1-2-009013-2022</t>
  </si>
  <si>
    <t>"Строительство 72 квартирного жилого дома в мкр. Новониколаевский г. Симферополь"</t>
  </si>
  <si>
    <t>г. Симферополь, мкр. Новониколаевский</t>
  </si>
  <si>
    <t>9102044229</t>
  </si>
  <si>
    <t>ООО «ПЕРВАЯ ИНЖИНИРИНГОВАЯ КОМПАНИЯ» ООО «ПЕРВАЯ ИНЖИНИРИНГОВАЯ КОМПАНИЯ»</t>
  </si>
  <si>
    <t>91-1-1-2-011679-2022</t>
  </si>
  <si>
    <t xml:space="preserve">Реконструкция здания "МОУ Школа п. Харп" Приуральский район, ЯНАО </t>
  </si>
  <si>
    <t>Россия, Ямало-Ненецкий АО., Приуральский р-н., пгт.Харп, 629420</t>
  </si>
  <si>
    <t>8908001451</t>
  </si>
  <si>
    <t>Муниципальное казенное учреждение «Управление капитального строительства» муниципального образования Приуральский район</t>
  </si>
  <si>
    <t>00-1-0-2-189000-4237</t>
  </si>
  <si>
    <t>Средняя общеобразовательная школа на 500 учащихся в микрорайоне Молодежный г. Муравленко</t>
  </si>
  <si>
    <t xml:space="preserve">Россия, Ямало-Ненецкий АО., г.Муравленко, 629601 </t>
  </si>
  <si>
    <t>8901017526</t>
  </si>
  <si>
    <t>Государственное казённое учреждение «Дирекция капитального строительства и инвестиций Ямало-Ненецкого автономного округа»</t>
  </si>
  <si>
    <t>89-1-1-2-080296-2021</t>
  </si>
  <si>
    <t>Строительство МБДОУ Алексеево-Лозовский детский сад на 80 мест в с. Алексеево-Лозовское, ул. Спортивная, 3-в Чертковского района, Ростовской области</t>
  </si>
  <si>
    <t>с. Алексеево-Лозовское, ул. Спортивная, 3-в Чертковского района, Ростовской области</t>
  </si>
  <si>
    <t>6138004672</t>
  </si>
  <si>
    <t>МБДОУ Алексеево-Лозовский детский сад</t>
  </si>
  <si>
    <t>61-1-1-2-008329-2022</t>
  </si>
  <si>
    <t>Реконструкция водоочистных сооружений в х. Хапры Мясниковского района Ростовской области</t>
  </si>
  <si>
    <t>Ростовская область, Мясниковского район, х.Хапры</t>
  </si>
  <si>
    <t>6122003673</t>
  </si>
  <si>
    <t>Администрация Мясниковского района Ростовской области</t>
  </si>
  <si>
    <t>61-1-1-2-010202-2022</t>
  </si>
  <si>
    <t>Капитальный ремонт в зданиях Муниципального бюджетного учреждения здравоохранения «Районная больница» г.Красного Сулина и Красносулинского района Ростовской области, расположенных по адресу: Ростовская область, Красносулинский район, г. Красный Сулин, ул. Фурманова, 32</t>
  </si>
  <si>
    <t>Ростовская область, Красносулинский район, г. Красный Сулин, ул. Фурманова, 32</t>
  </si>
  <si>
    <t>6148002931</t>
  </si>
  <si>
    <t>МБУЗ «Районная больница» г. Красного Сулина и Красносулинского района Ростовской области</t>
  </si>
  <si>
    <t>61-1-1-2-017228-2022</t>
  </si>
  <si>
    <t>"Строительство автоподъезда к ЖК "Петровский квартал", в муниципальном образовании город Тула, в т.ч. ПИР"</t>
  </si>
  <si>
    <t>Тульская область, Ленинский район, сельское поселение Федоровское, село Маслово</t>
  </si>
  <si>
    <t>4027069046</t>
  </si>
  <si>
    <t>Общество с ограниченной ответственностью "СтройСервис+"</t>
  </si>
  <si>
    <t>71-1-1-2-006921-2022</t>
  </si>
  <si>
    <t>Детское дошкольное учреждение на 300 мест по ул. Вересаева в городе Ростове-на-Дону (Литер 24)</t>
  </si>
  <si>
    <t>Ростовская область, г. Ростов-на-Дону, ул. Берберовская, №20</t>
  </si>
  <si>
    <t>6164268488</t>
  </si>
  <si>
    <t>Муниципальное казенное учреждение "Управление капитального строительства города Ростова-на-Дону"</t>
  </si>
  <si>
    <t>61-1-1-2-008378-2022</t>
  </si>
  <si>
    <t>Шепелюгинская улица, влд. 16, район Лефортово Юго-Восточного административного округа города Москвы</t>
  </si>
  <si>
    <t>7710043065</t>
  </si>
  <si>
    <t>АКЦИОНЕРНОЕ ОБЩЕСТВО "МОСКАПСТРОЙ"</t>
  </si>
  <si>
    <t>77-1-1-2-009240-2022</t>
  </si>
  <si>
    <t>Строительство разворотной эстакады на участке дороги от ул. Б. Академическая до Дмитровского шоссе. Реконструкция съезда с Северо-восточной хорды на ул. Б. Академическая с переустройством инженерных коммуникаций (корректировка)</t>
  </si>
  <si>
    <t>районы Коптево, Тимирязевский Северного административного округа города Москвы</t>
  </si>
  <si>
    <t>77-1-1-2-009216-2022</t>
  </si>
  <si>
    <t>Детский сад в границах улиц Ташкентская, Московское шоссе и ул. Георгия Димитрова в Кировском районе г. Самары</t>
  </si>
  <si>
    <t>г. Самара,  границах улиц Ташкентская, Московское шоссе и ул. Георгия Димитрова</t>
  </si>
  <si>
    <t>6315700286</t>
  </si>
  <si>
    <t>Департамент градостроительства городского округа Самара</t>
  </si>
  <si>
    <t>63-1-1-2-013351-2022</t>
  </si>
  <si>
    <t>Главный лечебный корпус государственного бюджетного учреждения Рязанской области «Областной клинический онкологический диспансер» в г. Рязани</t>
  </si>
  <si>
    <t>Рязанская область, г. Рязань</t>
  </si>
  <si>
    <t>6234181226</t>
  </si>
  <si>
    <t>Государственное казенное учреждение Рязанской области "Управление капитального строительства Рязанской области"</t>
  </si>
  <si>
    <t>62-1-1-2-074226-2021</t>
  </si>
  <si>
    <t>Капитальный ремонт автомобильной дороги обход рабочего поселка Кадом в Кадомском районе Рязанской области</t>
  </si>
  <si>
    <t>Рязанская область, Кадомский район</t>
  </si>
  <si>
    <t>62-1-1-2-085119-2021</t>
  </si>
  <si>
    <t>Капитальный ремонт автомобильной дороги: от автодороги «Рязань (от села Шумашь) – Спасск-Рязанский – Ижевское - Лакаш»- Федотьево - Веретье на участках км 0+066 - 9+671, 9+717 - 10+066 в Спасском районе Рязанской области</t>
  </si>
  <si>
    <t>62-1-1-2-074669-2021</t>
  </si>
  <si>
    <t>"Здание школы по ул. Школьной в с. Шайдурово Сузунского района"</t>
  </si>
  <si>
    <t>Новосибирская область, Сузунский район, с.Шайдурово</t>
  </si>
  <si>
    <t>54-1-1-2-074845-2021</t>
  </si>
  <si>
    <t>Строительство детского корпуса для оказания специализированной медицинской помощи детям по профилям Онкология, Гемотология, ЛОР органов БУЗ ВО ВОДКБ №1 по ул . Ломоносова в г. Воронеже</t>
  </si>
  <si>
    <t>Воронеж, Ломоносова, 114</t>
  </si>
  <si>
    <t>3664095238</t>
  </si>
  <si>
    <t xml:space="preserve">  Департамент Строительной Политики Воронежской области</t>
  </si>
  <si>
    <t>36-1-1-2-081608-2021</t>
  </si>
  <si>
    <t>Строительство школы на 600 мест в с. Объячево Прилузского района Республики  Коми («Привязка проектной документации повторного использования объекта  «Школа на 600 мест по ул. Новозатонская, п.г.т. Краснозатонский г. Сыктывкар  Республики Коми»)</t>
  </si>
  <si>
    <t>Республика Коми, Прилузский район, с. Объячево</t>
  </si>
  <si>
    <t>11-1-1-2-007059-2022</t>
  </si>
  <si>
    <t>Лечебный корпус городской больницы №4 по ул. Бежицкая в Советском районе г. Брянска</t>
  </si>
  <si>
    <t>ул. Бежицкая в Советском районе г. Брянска</t>
  </si>
  <si>
    <t>3234047345</t>
  </si>
  <si>
    <t>Государственное казённое учреждение «Управление капитального строительства Брянской области»</t>
  </si>
  <si>
    <t>32-1-1-2-081397-2021</t>
  </si>
  <si>
    <t>Строительство детского сада на 60 мест в ст. Владимировская</t>
  </si>
  <si>
    <t>346376, Ростовская область, Красносулинский район, ст. Владимировская, ул. Школьная</t>
  </si>
  <si>
    <t>6148559497</t>
  </si>
  <si>
    <t>Муниципальное казенное учреждение Красносулинского района "Отдел капитального строительства"</t>
  </si>
  <si>
    <t>61-1-1-2-004024-2022</t>
  </si>
  <si>
    <t>Дворец единоборств в Советском районе г.Брянска</t>
  </si>
  <si>
    <t>Советский район, г.Брянск</t>
  </si>
  <si>
    <t>32-1-1-2-082031-2021</t>
  </si>
  <si>
    <t xml:space="preserve"> «Общежитие в с. Новый Порт» Ямальский район, ЯНАО </t>
  </si>
  <si>
    <t xml:space="preserve">Россия, Ямало-Ненецкий АО., Ямальский р-н., с.Новый Порт, 629712 </t>
  </si>
  <si>
    <t>8909002458</t>
  </si>
  <si>
    <t xml:space="preserve">МКУ МО Ямальский район «Ямальская служба заказчика» </t>
  </si>
  <si>
    <t>89-1-1-2-000683-2022</t>
  </si>
  <si>
    <t xml:space="preserve"> Капитальный ремонт автомобильной дороги Подъезд к г. Ноябрьск </t>
  </si>
  <si>
    <t xml:space="preserve">Россия, Ямало-Ненецкий АО., Пуровский р-н., Автомобильная дорога Подъезд к г. Ноябрьск: - км 0+000 - км 1+505 (в том числе мост через р. Иту-Яха на км 1+319); - км 3+200 - км 4+851; - км 6+000 - км 14+000 (в том числе мост через р. Нёхтынпырын-Яха на км 7+606); - км 14+640 - км 17+906 (в том числе мост через р. Нюча-Итуяха на км 16+029); - км 20+500 - км 24+900 (в том числе мост через р. Патнаяха на км 23+282); - км 25+908 - км 29+009 (в том числе мост через ручей на км 27+053; мост через р. Вэльхпеляк-Яха на км 28+450) </t>
  </si>
  <si>
    <t>8901008916</t>
  </si>
  <si>
    <t xml:space="preserve">Государственное казённое учреждение «Дирекция дорожного хозяйства Ямало–Ненецкого автономного округа» </t>
  </si>
  <si>
    <t>89-1-1-2-078514-2021</t>
  </si>
  <si>
    <t xml:space="preserve">«Капитальный ремонт автомобильной дороги Сургут – Салехард, участок Граница Ямало-Ненецкого автономного округа - Губкинский» </t>
  </si>
  <si>
    <t xml:space="preserve">Россия, Ямало-Ненецкий АО., Пуровский р-н., Автомобильная дорога Сургут – Салехард, участок Граница Ямало-Ненецкого автономного округа - Губкинский, км 246+308 - км 269+100 (в том числе: мост через ручей на км 253+207; мост через реку Пырын на км 264+260) </t>
  </si>
  <si>
    <t>89-1-1-2-078489-2021</t>
  </si>
  <si>
    <t>"Общеобразовательная школа на 1875 мест по адресу: г. Краснодар, Прикубанский внутригородской округ, ул. Конгрессная. Корректировка".</t>
  </si>
  <si>
    <t>Краснодарский край, г. Краснодар, ул. им. Александра Покрышкина</t>
  </si>
  <si>
    <t>23-1-1-2-077907-2021</t>
  </si>
  <si>
    <t>«Многофункциональный спортивный комплекс, г.Краснодар» (3-й пусковой комплекс). (Корректировка).</t>
  </si>
  <si>
    <t>Краснодарский край, г. Краснодар, ул. Пригородная, 24</t>
  </si>
  <si>
    <t>2310068690</t>
  </si>
  <si>
    <t>Государственное казенное учреждение "Главное управление строительства Краснодарского края"</t>
  </si>
  <si>
    <t>23-1-1-2-005175-2022</t>
  </si>
  <si>
    <t>«Реконструкция МБОУ СОШ № 86  по ул. Шевченко, 222 в ст. Старокорсунской города Краснодара»</t>
  </si>
  <si>
    <t>Краснодарский край, ст. Старокорсунская, ул. Шевченко, 222</t>
  </si>
  <si>
    <t>2312053812</t>
  </si>
  <si>
    <t>униципальное бюджетное общеобразовательное учреждение муниципального образования город Краснодар средняя общеобразовательная школа № 86 имени Сергея Хрычёва (МБОУ СОШ № 86)</t>
  </si>
  <si>
    <t>23-1-1-2-083589-2021</t>
  </si>
  <si>
    <t>Строительство объекта: «Автомобильная дорога с. Черниговское – пос. Дагомыс в Апшеронском районе (2 этап)».</t>
  </si>
  <si>
    <t xml:space="preserve"> Краснодарский край, Апшеронский район</t>
  </si>
  <si>
    <t>2308077190</t>
  </si>
  <si>
    <t>Министерство транспорта и дорожного хозяйства Краснодарского края</t>
  </si>
  <si>
    <t>23-1-1-2-003164-2022</t>
  </si>
  <si>
    <t>Жилые дома со сносом существующих строений, инженерной подготовкой, инженерным обеспечением, благоустройством и озеленением территории, район Ховрино, Клинская ул., вл.2 (строительство жилых домов). 3 этап строительства жилых домов: 2-я очередь строительства жилых домов. Корпуса 2, 3, 4 (корректировка)</t>
  </si>
  <si>
    <t>Клинская улица, влд. 2, район Ховрино Северного административного округа города Москвы</t>
  </si>
  <si>
    <t>7719272800</t>
  </si>
  <si>
    <t>КАЗЁННОЕ ПРЕДПРИЯТИЕ ГОРОДА МОСКВЫ "УПРАВЛЕНИЕ ГРАЖДАНСКОГО СТРОИТЕЛЬСТВА"</t>
  </si>
  <si>
    <t>77-1-1-2-012066-2022</t>
  </si>
  <si>
    <t>Проектирование и строительство инженерной инфраструктуры на территории Административно-делового центра в поселке Коммунарка (1 этап). 1.5.1 этап: "Территория Административно-делового центра в поселке Коммунарка (I этап). Сети связи" (корректировка)</t>
  </si>
  <si>
    <t>77-1-1-2-071370-2021</t>
  </si>
  <si>
    <t>Городские инженерные коммуникации до границ земельного участка жилого комплекса (корректировка)</t>
  </si>
  <si>
    <t>Нарвская улица, вл.1а, Войковский район Северного административного округа города Москвы</t>
  </si>
  <si>
    <t>77-1-1-2-072908-2021</t>
  </si>
  <si>
    <t>Строительство улично-дорожной сети для транспортного обслуживания ТПУ «Ботанический сад» (Этап 1, Этап 2) (корректировка)</t>
  </si>
  <si>
    <t>районы Останкинский, Ростокино Северо-Восточного административного округа города Москвы</t>
  </si>
  <si>
    <t>77-1-1-2-070764-2021</t>
  </si>
  <si>
    <t>Строительство аварийно-регулирующего резервуара (АРР) при канализационно-насосной станции (КНС) "Внуковская" (корректировка)</t>
  </si>
  <si>
    <t>деревня Лапшинка, поселение Московский Новомосковского административного округа города Москвы</t>
  </si>
  <si>
    <t>77-1-1-2-074005-2021</t>
  </si>
  <si>
    <t>Реконструкция территории историко-архитектурного ансамбля "Рогожская слобода", предусматривающая благоустройство территории, реконструкцию инженерных коммуникаций и дорожной сети вл. 29 по ул. Рогожский поселок Нижегородского района" (завершение строительства). Этап 2 (корректировка)</t>
  </si>
  <si>
    <t>улица Рогожский поселок, влд. 29, Нижегородский район Юго-Восточного административного округа города Москвы</t>
  </si>
  <si>
    <t>77-1-1-2-072892-2021</t>
  </si>
  <si>
    <t>Реконструкция канализационно-насосной станции (КНС) «Внуковская» (корректировка)</t>
  </si>
  <si>
    <t>77-1-1-2-074952-2021</t>
  </si>
  <si>
    <t>Инженерные коммуникации через кв. 78 Бутырского хутора (2 пусковой комплекс) (корректировка)</t>
  </si>
  <si>
    <t>кв. 78 Бутырского хутора, Бутырский район Северо-Восточного административного округа города Москвы</t>
  </si>
  <si>
    <t>77-1-1-2-074488-2021</t>
  </si>
  <si>
    <t>"Реконструкция Угрешских очистных сооружений поверхностных и близких к ним по составу производственных сточных вод (1 очередь) и строительство на высвобождаемых после реконструкции площадях производства по термическому обезвреживанию коммунальных и промышленных отходов (2 очередь)". 1 этап (очередь) - реконструкция Угрешских очистных сооружений поверхностных и близких к ним по составу производственных сточных вод (корректировка)</t>
  </si>
  <si>
    <t>Угрешская улица, д. 22, район Печатники Юго-Восточного административного округа города Москвы</t>
  </si>
  <si>
    <t>77-1-1-2-074959-2021</t>
  </si>
  <si>
    <t>07-049-2 Дороги и инженерные коммуникации для кв-л 1, 2 п.Бутово (2 пусковой комплекс) (корректировка)</t>
  </si>
  <si>
    <t>улица Скобелевская, район Южное Бутово Юго-Западного административного округа города Москвы</t>
  </si>
  <si>
    <t>77-1-1-2-072906-2021</t>
  </si>
  <si>
    <t>05-1402 Реконструкция теплосети от камеры 255 до камеры 250Б для конноспортивного комплекса «Битца» (ликвидация байпаса теплосети) (разработка проектно-сметной документации для завершения строительства) (корректировка)</t>
  </si>
  <si>
    <t>районы Чертаново Северное, Чертаново Центральное Южного административного округа, район Ясенево Юго-Западного административного округа города Москвы</t>
  </si>
  <si>
    <t>77-1-1-2-073447-2021</t>
  </si>
  <si>
    <t>Автоматизированная информационно-измерительная система коммерческого учета электрической энергии ГБУ "Гормост" (2 этап). Корректировка</t>
  </si>
  <si>
    <t>Верхний Золоторожский переулок, д. 5, стр. 3, район Лефортово Юго-Восточного административного округа города Москвы</t>
  </si>
  <si>
    <t>77-1-1-2-074975-2021</t>
  </si>
  <si>
    <t>Щёлковское шоссе, влд. 92, к. 3; район Северное Измайлово Восточного административного округа города Москвы</t>
  </si>
  <si>
    <t>77-1-1-2-084600-2021</t>
  </si>
  <si>
    <t>Волгоградский проспект, влд. 155 (Волгоградский проспект, между д. 155, корп 1 и д. 157, корп 1), район Кузьминки Юго-Восточного административного округа города Москвы</t>
  </si>
  <si>
    <t>77-1-1-2-083834-2021</t>
  </si>
  <si>
    <t>Улично-дорожная сеть для транспортного обслуживания ОВД, пожарного депо и отстойно-разворотной площадки со зданием конечной станции на территории ОАМО «Завод имени И.А. Лихачева». Этап 1. Улично-дорожная сеть для транспортного обслуживания ОВД и пожарного депо (корректировка)</t>
  </si>
  <si>
    <t>77-1-1-2-081280-2021</t>
  </si>
  <si>
    <t>Дубининская улица, вл. 59-69, Даниловский район Южного административного округа города Москвы</t>
  </si>
  <si>
    <t>77-1-1-2-083674-2021</t>
  </si>
  <si>
    <t>Оборудование инженерно-техническими средствами (системами) обеспечения транспортной безопасности объектов транспортной инфраструктуры ГБУ "Гормост". Путепровод Алтуфьевский-2 (автодорожный) (корректировка)</t>
  </si>
  <si>
    <t>Алтуфьевский район Северо-Восточного административного округа города Москвы</t>
  </si>
  <si>
    <t>7717506594</t>
  </si>
  <si>
    <t>ОБЩЕСТВО С ОГРАНИЧЕННОЙ ОТВЕТСТВЕННОСТЬЮ "КРАФТВЭЙ СЕРВИС"</t>
  </si>
  <si>
    <t>7722765428</t>
  </si>
  <si>
    <t>ГОСУДАРСТВЕННОЕ БЮДЖЕТНОЕ УЧРЕЖДЕНИЕ ГОРОДА МОСКВЫ ПО ЭКСПЛУАТАЦИИ И РЕМОНТУ ИНЖЕНЕРНЫХ СООРУЖЕНИЙ "ГОРМОСТ"</t>
  </si>
  <si>
    <t>77-1-1-2-003138-2022</t>
  </si>
  <si>
    <t>улица Толбухина, влд. 2/4, Можайский район Западного административного округа города Москвы</t>
  </si>
  <si>
    <t>77-1-1-2-085151-2021</t>
  </si>
  <si>
    <t>Строительство в городе Нижний Тагил автодорожного мостового перехода через Нижнетагильский пруд и сопутствующей дорожной и инженерной инфраструктуры в 2018-2022 г.г.</t>
  </si>
  <si>
    <t>Свердловская область, г. Нижний Тагил</t>
  </si>
  <si>
    <t>6623055658</t>
  </si>
  <si>
    <t>МКУ «СЗГХ»</t>
  </si>
  <si>
    <t>66-1-1-2-004965-2022</t>
  </si>
  <si>
    <t>"Школа в с.Садовое Аннинского района Воронежской области"</t>
  </si>
  <si>
    <t>Аннинский район, с. Садовое, ул. Красная Площадь, 47</t>
  </si>
  <si>
    <t>3601006860</t>
  </si>
  <si>
    <t>МУНИЦИПАЛЬНОЕ КАЗЕННОЕ ОБЩЕОБРАЗОВАТЕЛЬНОЕ УЧРЕЖДЕНИЕ САДОВСКАЯ СРЕДНЯЯ ОБЩЕОБРАЗОВАТЕЛЬНАЯ ШКОЛА №1</t>
  </si>
  <si>
    <t>36-1-1-2-011169-2022</t>
  </si>
  <si>
    <t>Детский сад в г.Поворино Поворинского муниципального района Воронежской области</t>
  </si>
  <si>
    <t>Поворинский район, г.Поворино, ул.Малая Лесозащитная, 13</t>
  </si>
  <si>
    <t>3623002121</t>
  </si>
  <si>
    <t>АДМИНИСТРАЦИЯ ПОВОРИНСКОГО МУНИЦИПАЛЬНОГО РАЙОНА ВОРОНЕЖСКОЙ ОБЛАСТИ</t>
  </si>
  <si>
    <t>36-1-1-2-008670-2022</t>
  </si>
  <si>
    <t>Грайвороново, квартал 90А, з/у 1, район Текстильщики Юго-Восточного административного округа города Москвы</t>
  </si>
  <si>
    <t>7711006612</t>
  </si>
  <si>
    <t>АКЦИОНЕРНОЕ ОБЩЕСТВО "МОСФУНДАМЕНТСТРОЙ-6"</t>
  </si>
  <si>
    <t>77-1-1-2-003854-2022</t>
  </si>
  <si>
    <t>ул. Шушенская, влд.5 (ул. Шушенская, вблизи д.7), Лосиноостровский район Северо-Восточного административного округа города Москвы</t>
  </si>
  <si>
    <t>77-1-1-2-002929-2022</t>
  </si>
  <si>
    <t>Завершение строительства объекта незавершенного строительства "Вспомогательный раздевательный павильон в районе южного спортивного ядра (объект № 43)" (корректировка)</t>
  </si>
  <si>
    <t>улица Лужники, д. 24, район Хамовники Центрального административного округа города Москвы</t>
  </si>
  <si>
    <t>7704077210</t>
  </si>
  <si>
    <t>АКЦИОНЕРНОЕ ОБЩЕСТВО "ОЛИМПИЙСКИЙ КОМПЛЕКС "ЛУЖНИКИ"</t>
  </si>
  <si>
    <t>77-1-1-2-003721-2022</t>
  </si>
  <si>
    <t>Жилой дом с инженерными сетями и благоустройством территории (со сносом здания по адресу: ул. Краснодарская, д.6) (корректировка)</t>
  </si>
  <si>
    <t>Краснодарская улица, влд. 6, район Люблино Юго-Восточного административного округа города Москвы</t>
  </si>
  <si>
    <t>7706453478</t>
  </si>
  <si>
    <t>ОБЩЕСТВО С ОГРАНИЧЕННОЙ ОТВЕТСТВЕННОСТЬЮ "ТРИ ЭС КОНСТРАКШН МЕНЕДЖМЕНТ"</t>
  </si>
  <si>
    <t>77-1-1-2-004264-2022</t>
  </si>
  <si>
    <t>Вынос водопровода для строительства пешеходного перехода через МЦД-1 и Дмитровское шоссе в районе д. 29 (корректировка)</t>
  </si>
  <si>
    <t>Тимирязевский район Северного административного округа города Москвы</t>
  </si>
  <si>
    <t>7701984274</t>
  </si>
  <si>
    <t>АКЦИОНЕРНОЕ ОБЩЕСТВО "МОСВОДОКАНАЛ"</t>
  </si>
  <si>
    <t>77-1-1-2-003738-2022</t>
  </si>
  <si>
    <t>Клязьминская улица, влд. 28А, Дмитровский район Северного административного округа города Москвы</t>
  </si>
  <si>
    <t>77-1-1-2-003637-2022</t>
  </si>
  <si>
    <t>Новочерёмушкинская улица, влд. 27; Академический район Юго-Западного административного округа города Москвы</t>
  </si>
  <si>
    <t>7710176315</t>
  </si>
  <si>
    <t>ОБЩЕСТВО С ОГРАНИЧЕННОЙ ОТВЕТСТВЕННОСТЬЮ "ФЛЭТ И КО"</t>
  </si>
  <si>
    <t>77-1-1-2-004289-2022</t>
  </si>
  <si>
    <t>Новочерёмушкинская улица, влд. 35; Академический район Юго-Западного административного округа города Москвы</t>
  </si>
  <si>
    <t>77-1-1-2-013798-2022</t>
  </si>
  <si>
    <t>улица Вилиса Лациса, вл. 42, (напротив), район Северное Тушино Северо-Западного административного округа города Москвы</t>
  </si>
  <si>
    <t>7709463386</t>
  </si>
  <si>
    <t>ОБЩЕСТВО С ОГРАНИЧЕННОЙ ОТВЕТСТВЕННОСТЬЮ "СМАРТ МЕНЕДЖМЕНТ"</t>
  </si>
  <si>
    <t>77-1-1-2-086272-2021</t>
  </si>
  <si>
    <t>Внеуличный пешеходный переход через Малое кольцо Московской железной дороги (Московское центральное кольцо) в створе Старокоптевского переулка в сторону Михалковской улицы (корректировка)</t>
  </si>
  <si>
    <t>район Коптево Северного административного округа города Москвы</t>
  </si>
  <si>
    <t>7733222705</t>
  </si>
  <si>
    <t>ОБЩЕСТВО С ОГРАНИЧЕННОЙ ОТВЕТСТВЕННОСТЬЮ "СВЯЗЬИНЖСТРОЙ"</t>
  </si>
  <si>
    <t>7705953848</t>
  </si>
  <si>
    <t>АКЦИОНЕРНОЕ ОБЩЕСТВО "МОСКОВСКАЯ КОЛЬЦЕВАЯ ЖЕЛЕЗНАЯ ДОРОГА"</t>
  </si>
  <si>
    <t>77-1-1-2-015021-2022</t>
  </si>
  <si>
    <t>Электролитный проезд, влд. 7А, Нагорный район Южного административного округа города Москвы</t>
  </si>
  <si>
    <t>77-1-1-2-004693-2022</t>
  </si>
  <si>
    <t>Большая Филёвская улица, влд. 6А; район Филёвский Парк Западного административного округа города Москвы</t>
  </si>
  <si>
    <t>77-1-1-2-003676-2022</t>
  </si>
  <si>
    <t>Проектная документация в части проверки достоверности определения сметной стоимости по объекту: "СОШ на 2200 мест по адресу: Московская область, Одинцовский район, г. Одинцово, ЖК «Гусарская Баллада»"</t>
  </si>
  <si>
    <t>Московская область, Одинцовский район, г. Одинцово, ЖК «Гусарская Баллада»"</t>
  </si>
  <si>
    <t>5032004222</t>
  </si>
  <si>
    <t>Администрация Одинцовского городского округа Московской области</t>
  </si>
  <si>
    <t>50-1-1-2-011340-2022</t>
  </si>
  <si>
    <t>Подстанция скорой медицинской помощи на 20 машиномест с подъездной дорогой (корректировка)</t>
  </si>
  <si>
    <t>Радужная улица, влд. 23А; поселение Московский Новомосковского административного округа города Москвы</t>
  </si>
  <si>
    <t>77-1-1-2-011168-2022</t>
  </si>
  <si>
    <t>Реконструкция системы электроснабжения 6 и 0,4 кВ 3-го машинного здания Рублевской станции водоподготовки (корректировка)</t>
  </si>
  <si>
    <t>ул. Василия Ботылева, д.1, стр. 47, район Кунцево Западного административного округа города Москвы</t>
  </si>
  <si>
    <t>77-1-1-2-012064-2022</t>
  </si>
  <si>
    <t>Жилой дом с инженерными сетями и благоустройством территории (со сносом зданий по адресам: ул. Бобруйская, д. 15; ул. Бобруйская, д. 15, стр. 2) (корректировка)</t>
  </si>
  <si>
    <t>Бобруйская улица, влд.15/1 (ул.Бобруйская, вл.15), район Кунцево Западного административного округа города Москвы</t>
  </si>
  <si>
    <t>77-1-1-2-010389-2022</t>
  </si>
  <si>
    <t>Дмитровский путепровод. Этап 1. Реконструкция Дмитровского путепровода. Корректировка</t>
  </si>
  <si>
    <t>77-1-1-2-008191-2022</t>
  </si>
  <si>
    <t>улица Дмитрия Ульянова, влд. 47, район Котловка Юго-Западного административного округа города Москвы</t>
  </si>
  <si>
    <t>7728351254</t>
  </si>
  <si>
    <t>ООО "РЕМСТРОЙТРЕСТ"</t>
  </si>
  <si>
    <t>77-1-1-2-011815-2022</t>
  </si>
  <si>
    <t>Реконструкция локальных (внутрипоселковых) водопроводных сетей в х.Верхнечирский, х.Большенаполовский, Боковского района Ростовской области</t>
  </si>
  <si>
    <t>Ростовская область, Боковский район, х. Верхнечирский, х. Большенаполовский</t>
  </si>
  <si>
    <t>6104002620</t>
  </si>
  <si>
    <t>Администрация Боковского района</t>
  </si>
  <si>
    <t>61-1-1-2-011069-2022</t>
  </si>
  <si>
    <t>Строительство автомобильной дороги в мкр. "Видный" в г. Иваново</t>
  </si>
  <si>
    <t>Ивановская область, город Иваново, мкр. Видный</t>
  </si>
  <si>
    <t>3702093636</t>
  </si>
  <si>
    <t>Управление капитального строительства Администрации города Иваново</t>
  </si>
  <si>
    <t>Капитальный ремонт здания МАОУ «СОШ № 79» г. Перми, расположенного по адресу: г. Пермь, ул. Цимлянская, 4</t>
  </si>
  <si>
    <t>614026, Пермский край, Пермь г, Цимлянская ул, д. 4</t>
  </si>
  <si>
    <t>5907012906</t>
  </si>
  <si>
    <t>Муниципальное автономное общеобразовательное учреждение «Средняя общеобразовательная школа № 79» г. Перми</t>
  </si>
  <si>
    <t>59-1-1-2-074854-2021</t>
  </si>
  <si>
    <t>Реставрация и приспособление для современного использования учебного корпуса ГБПОУ «Пермский политехнический колледж им. Н.Г. Славянова»</t>
  </si>
  <si>
    <t>Пермский край, Пермь г, Уральская ул, д. 78</t>
  </si>
  <si>
    <t>59-1-1-2-077577-2021</t>
  </si>
  <si>
    <t>Школа в мкр. №4 в Советском районе г.Брянска</t>
  </si>
  <si>
    <t>г. Брянск</t>
  </si>
  <si>
    <t>3250527388</t>
  </si>
  <si>
    <t>МУНИЦИПАЛЬНОЕ КАЗЕННОЕ УЧРЕЖДЕНИЕ "УПРАВЛЕНИЕ КАПИТАЛЬНОГО СТРОИТЕЛЬСТВА" Г.БРЯНСКА</t>
  </si>
  <si>
    <t>32-1-1-2-078861-2021</t>
  </si>
  <si>
    <t>Очистные сооружения сточных вод, производительностью 300м3/сут в с.Елизарово Сосновского муниципального района Нижегородской области и канализационного коллектора от д.Малахово до с.Елизарово Сосновского муниципального района Нижегородской области</t>
  </si>
  <si>
    <t>Сосновский муниципальный район, с.Елизарово</t>
  </si>
  <si>
    <t>52-1-1-2-081349-2021</t>
  </si>
  <si>
    <t>Реконструкция и строительство автомобильной дороги от М-3 "Украина" - деревня Середнево - деревня Марьино - деревня Десна (корректировка). Этап 2.2.2 (корректировка)</t>
  </si>
  <si>
    <t>поселения Десеновское, Филимонковское Новомосковского административного округа города Москвы</t>
  </si>
  <si>
    <t>77-1-1-2-074215-2021</t>
  </si>
  <si>
    <t>Проектирование и строительство водовода Д=400 мм от магистрали Д=600 мм вдоль Боровского шоссе до ВЗУ Кокошкино (корректировка)</t>
  </si>
  <si>
    <t>поселение Кокошкино Новомосковского административного округа города Москвы</t>
  </si>
  <si>
    <t>77-1-1-2-072901-2021</t>
  </si>
  <si>
    <t>Городская клиническая поликлиника, г. Пермь</t>
  </si>
  <si>
    <t>Пермский край, Пермь г, Ленина ул, д. 16</t>
  </si>
  <si>
    <t>59-1-1-2-078331-2021</t>
  </si>
  <si>
    <t>Пожарное депо на 4 машиноместа, поселение Вороновское (корректировка)</t>
  </si>
  <si>
    <t>пос. ЛМС, мкр. Центральный, вл. 34, поселение Вороновское Троицкого административного округа города Москвы</t>
  </si>
  <si>
    <t>77-1-1-2-002859-2022</t>
  </si>
  <si>
    <t>Строительство эстакад основного хода, многоуровневых транспортных развязок в районе ст.м."Владыкино", ст.м."Ботанический сад", эстакад-съездов Ярославского шоссе, мостов через р.Яуза, р.Лихоборка, переустройство инженерных сетей и коммуникаций, с реконструкцией/строительством улично-дорожной сети на участке от Ярославского до Дмитровского шоссе в рамках строительства Северо-Восточной хорды. Этап 3.1 Переустройство ВЛ и КВЛ 220кВ. Корректировка</t>
  </si>
  <si>
    <t>районы Бескудниковский, Головинский, Западное Дегунино, Тимирязевский Северного административного округа, районы Марфино, Останкинский, Отрадное, Свиблово, Ярославский Северо-Восточного административного округа города Москвы</t>
  </si>
  <si>
    <t>77-1-1-2-072435-2021</t>
  </si>
  <si>
    <t>Строительство мостового сооружения через старое русло р. Москва с улично-дорожной сетью в южной части территории публичного акционерного общества "Завод имени И.А.Лихачева" с обустройством пешеходных переходов, отстойно-разворотной площадки, здания конечной станции городского пассажирского транспорта. Обустройство набережной р.Москва в районе территории публичного акционерного общества "Завод имени И.А.Лихачева". Этап 2.1. Обустройство набережной Марка Шагала на участке от ТТК до МЦК. Этап 2.1.3 - Благоустройство набережной и строительство гидротехнических сооружений (корректировка)</t>
  </si>
  <si>
    <t>77-1-1-2-072904-2021</t>
  </si>
  <si>
    <t>Сеть канализации ПКСТ «Радист-Южное Бутово» в Юго-Западном административном округе города Москвы (корректировка)</t>
  </si>
  <si>
    <t>район Южное Бутово Юго-Западного административного округа города Москвы</t>
  </si>
  <si>
    <t>7709852209</t>
  </si>
  <si>
    <t>ГОСУДАРСТВЕННОЕ КАЗЕННОЕ УЧРЕЖДЕНИЕ ГОРОДА МОСКВЫ "РАЗВИТИЕ МОСКОВСКОГОРЕГИОНА"</t>
  </si>
  <si>
    <t>77-1-1-2-072909-2021</t>
  </si>
  <si>
    <t>Строительство школы на 375 мест в с. Раевский Альшеевского района</t>
  </si>
  <si>
    <t>Башкортостан Респ, Альшеевский р-н, Раевский с</t>
  </si>
  <si>
    <t>0278926838</t>
  </si>
  <si>
    <t>Общество с ограниченной ответственностью "Проект-02"</t>
  </si>
  <si>
    <t>02-1-1-2-076829-2021</t>
  </si>
  <si>
    <t>Водоснабжение ПКСТ "Радист-Южное Бутово» в Юго-Западном административном округе города Москвы (корректировка)</t>
  </si>
  <si>
    <t>77-1-1-2-072919-2021</t>
  </si>
  <si>
    <t>Строительство временных парковок личного транспорта, временных отстойно-разворотных площадок и участков улично-дорожной сети у станций метро "Филатов луг", "Прокшино" и "Столбово". Подъездная дорога к электродепо "Саларьево". Этап IV: "Временная парковка личного транспорта у станции метро "Филатов луг". Строительство локальных очистных сооружений" (корректировка)</t>
  </si>
  <si>
    <t>77-1-1-2-071681-2021</t>
  </si>
  <si>
    <t>Строительство многоуровневой транспортной развязки через железнодорожные пути Курского направления МЖД, соединяющей Рязанский проспект и Третье транспортное кольцо с необходимой для его функционирования улично-дорожной сетью. Этап 2 - "Реконструкция ул.Новохохловской от станции МЦК "Новохохловская" с выходом на боковой проезд с Рязанского проспекта по направлению в область" (корректировка)</t>
  </si>
  <si>
    <t>77-1-1-2-071685-2021</t>
  </si>
  <si>
    <t>Школа, сельское поселение Сосенское, на 1100 мест по адресу: поселок Коммунарка, поселение Сосенское (корректировка)</t>
  </si>
  <si>
    <t>поселок Коммунарка, ул. Сосенский стан, вл.10/3, поселение Сосенское Новомосковского административного округа города Москвы</t>
  </si>
  <si>
    <t>77-1-1-2-074146-2021</t>
  </si>
  <si>
    <t>Реконструкция технологической части КНС-Т31 и КНС-27 с перекладкой существующего канализационного коллектора. I этап (корректировка)</t>
  </si>
  <si>
    <t>поселение Троицк Троицкого административного округа города Москвы</t>
  </si>
  <si>
    <t>7710310183</t>
  </si>
  <si>
    <t>АВТОНОМНАЯ НЕКОММЕРЧЕСКАЯ ОРГАНИЗАЦИЯ "СОЮЗЭКСПЕРТИЗА" ТОРГОВО-ПРОМЫШЛЕННОЙ ПАЛАТЫ РОССИЙСКОЙ ФЕДЕРАЦИИ</t>
  </si>
  <si>
    <t>77-1-1-2-074054-2021</t>
  </si>
  <si>
    <t>«Жилой корпус на 200 мест ГБУ РХ «Туимский психоневрологический интернат»</t>
  </si>
  <si>
    <t>655225, Республика Хакасия, Ширинский район, село Туим, ул. Тихонова, 19А.</t>
  </si>
  <si>
    <t>19-1-1-2-007812-2022</t>
  </si>
  <si>
    <t>Пристройка к зданию МБОО "Лицей села Верхний Мамон" в с. Верхний Мамон Верхнемамонского муниципального района Воронежской области</t>
  </si>
  <si>
    <t>Верхнемамонский район, с. Верхний Мамон, Школьная, 7</t>
  </si>
  <si>
    <t>3606002442</t>
  </si>
  <si>
    <t>МУНИЦИПАЛЬНАЯ БЮДЖЕТНАЯ ОБЩЕОБРАЗОВАТЕЛЬНАЯ ОРГАНИЗАЦИЯ "ЛИЦЕЙ СЕЛА ВЕРХНИЙ МАМОН ВЕРХНЕМАМОНСКОГО МУНИЦИПАЛЬНОГО РАЙОНА ВОРОНЕЖСКОЙ ОБЛАСТИ"</t>
  </si>
  <si>
    <t>36-1-1-2-015946-2022</t>
  </si>
  <si>
    <t>Реконструкция автомобильной дороги "Сургут-Салехард, участок Пуровск-Коротчаево"</t>
  </si>
  <si>
    <t>Больница с родильным домом, пос. Коммунарка, поселение Сосенское (1-я и 2-я очереди). 2-я очередь. Этап 6. Вертолетная площадка с диспетчерским пунктом (корректировка)</t>
  </si>
  <si>
    <t>п. Коммунарка, ул. Сосенский Стан, влд. 10/1, поселение Сосенское Новомосковского административного округа города Москвы</t>
  </si>
  <si>
    <t>Комплекс (специализированная территория) для размещения объектов малого предпринимательства. Вторая очередь строительства. 1-й этап строительства (корректировка)</t>
  </si>
  <si>
    <t>г. Зеленоград, Сосновая аллея, вл. 6, район Савёлки Зеленоградского административного округа города Москвы</t>
  </si>
  <si>
    <t>7735503476</t>
  </si>
  <si>
    <t>Акционерное общество "Специализированная территория малого предпринимательства - "Зеленоград"</t>
  </si>
  <si>
    <t>Жилая застройка с подземным паркингом, со встроенно-пристроенным ДОУ, инженерными сетями, благоустройством и инженерной подготовкой территории, район Филёвский парк, Береговой проезд, вл. 2; вл. 2, стр. 18; вл. 2 стр. 19, с комплексным благоустройством и озеленением части территории природного комплекса № 1-ЗАО "Бульвар (4 участка) вдоль реки Москвы в районе Филёвский парк, расположенной вдоль северной границы жилой застройки".Третий этап."Комплексное благоустройство и озеленение части территории природного комплекса №1-ЗАО "Бульвар (4 участка вдоль реки Москвы в районе Филевский парк, расположенного вдоль северной границы жилой застройки)". Корректировка</t>
  </si>
  <si>
    <t>район Филёвский Парк Западного административного округа города Москвы</t>
  </si>
  <si>
    <t>77-1-1-2-011798-2022</t>
  </si>
  <si>
    <t>Средняя общеобразовательная школа по адресу: г. Анапа, ул. Спортивная, 35 В</t>
  </si>
  <si>
    <t>Краснодарский край г. Анапа, ул. Спортивная, 35В</t>
  </si>
  <si>
    <t>2301050640</t>
  </si>
  <si>
    <t>Управление капитального строительства администрации муниципального образования город-курорт Анапа</t>
  </si>
  <si>
    <t>23-1-1-2-013169-2022</t>
  </si>
  <si>
    <t>Школа на 80 учащихся с дошкольными группами на 35 мест в с. Самойловка Абанского района</t>
  </si>
  <si>
    <t>663743, Абанский р-н, Самойловка с, Советская ул, д. 52</t>
  </si>
  <si>
    <t>24-1-1-2-073309-2021</t>
  </si>
  <si>
    <t>Физкультурно-спортивный комплекс с газовой блочно-модульной котельной</t>
  </si>
  <si>
    <t>Владимирская обл., г. Ковров, ул. Еловая, д.1</t>
  </si>
  <si>
    <t>3305062254</t>
  </si>
  <si>
    <t>ОБЩЕСТВО С ОГРАНИЧЕННОЙ ОТВЕТСТВЕННОСТЬЮ "РЕМСТРОЙГАРАНТ"</t>
  </si>
  <si>
    <t>3305718810</t>
  </si>
  <si>
    <t>Муниципальное автономное учреждение города Коврова Владимирской области Спортивная школа "Мотодром Арена"</t>
  </si>
  <si>
    <t>33-1-1-2-079321-2021</t>
  </si>
  <si>
    <t>Строительство МБДОУ детский сад № 4 «Буратино» по адресу: Ростовская область, Егорлыкский район, п. Роговский, ул. Пешеходько, 36Б</t>
  </si>
  <si>
    <t>Ростовская область, Егорлыкский район, п. Роговский, ул. Пешеходько, 36Б</t>
  </si>
  <si>
    <t>6109001268</t>
  </si>
  <si>
    <t>Администрация Егорлыкского района</t>
  </si>
  <si>
    <t>Реконструкция автомобильных дорог по ул. Циолковского, ул. Кузьмина, ул. Светлоярская со строительством транспортной развязки в разных уровнях в Сормовском районе г. Нижнего Новгорода</t>
  </si>
  <si>
    <t>Нижегородская область, г. Нижний Новгород, Сормовский район</t>
  </si>
  <si>
    <t>5257056163</t>
  </si>
  <si>
    <t>Государственное казенное учреждение Нижегородской области "Главное управление автомобильных дорог"</t>
  </si>
  <si>
    <t>52-1-1-2-000707-2022</t>
  </si>
  <si>
    <t>Строительство школы на 550 мест в районе улицы Владимирской г.о. Кохма Ивановской области</t>
  </si>
  <si>
    <t>Школа на 1500 мест в квартале 406 г. Благовещенск, Амурская область</t>
  </si>
  <si>
    <t>675000, Амурская область, г.Благовещенск</t>
  </si>
  <si>
    <t>2801130220</t>
  </si>
  <si>
    <t>Муниципальное учреждение "Городское управление капитального строительства"</t>
  </si>
  <si>
    <t>28-1-1-2-078242-2021</t>
  </si>
  <si>
    <t>Многоквартирный жилой дом на пересечении улиц С.Лазо - пер.Театрального в г.Свободный Амурской области</t>
  </si>
  <si>
    <t>676450, Амурская область, г.Свободный, ул.С.Лазо</t>
  </si>
  <si>
    <t>2801014471</t>
  </si>
  <si>
    <t>Акционерное общество "Специализированный застройщик Благовещенскстрой"</t>
  </si>
  <si>
    <t>2801093586</t>
  </si>
  <si>
    <t>Акционерное общество "Корпорация развития жилищного строительства"</t>
  </si>
  <si>
    <t>28-1-1-2-084859-2021</t>
  </si>
  <si>
    <t>"Детский сад на 110 мест в с. Матвеевка Хабаровского муниципального района"</t>
  </si>
  <si>
    <t>Хабаровский край, Хабаровский р-н, с восточной стороны от земельного участка по адресу: Хабаровский край, Хабаровский район, с. Матвеевка, кв-л Северный, д. 31</t>
  </si>
  <si>
    <t>27-1-1-2-003450-2022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</si>
  <si>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</si>
  <si>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Брянская область, Климовский район, пгт Климово, ул.Новая, д.2</t>
  </si>
  <si>
    <t>32-1-1-2-006493-2022</t>
  </si>
  <si>
    <t>«Строительство жилых домов на острове Итуруп (в том числе проектные и изыскательские работы) и (или) приобретение квартир в новых жилых домах». Жилые дома на земельных участках: № 65:26:0000003:446, № 65:26:0000003:448, № 65:26:0000003:449, № 65:26:0000003:450 в г. Курильск»</t>
  </si>
  <si>
    <t>Курильский район., г. Курильск</t>
  </si>
  <si>
    <t>6501267133</t>
  </si>
  <si>
    <t>ООО "АЛСИ СТРОЙ"</t>
  </si>
  <si>
    <t>6501153778</t>
  </si>
  <si>
    <t>Государственное казённое учреждение "Дирекция по реализации Федеральной программы социально-экономического развития Курильских островов Сахалинской области"</t>
  </si>
  <si>
    <t>65-1-1-2-076471-2021</t>
  </si>
  <si>
    <t>Реконструкция автомобильной дороги общего пользования регионального значения г. Миллерово – ст. Вешенская на участке км 91+100 – км 100+500 в Боковском районе</t>
  </si>
  <si>
    <t>Россия, Ростовская область, Боковский район, автомобильная дорога г. Миллерово - ст. Вешенская</t>
  </si>
  <si>
    <t>6163053715</t>
  </si>
  <si>
    <t>Министерство транспорта Ростовской области</t>
  </si>
  <si>
    <t>Строительство пансионата для престарелых граждан и инвалидов в г. Улан-Удэ</t>
  </si>
  <si>
    <t>Россия, Республика Бурятия, г. Улан-Удэ, Октябрьский район, п. Забайкальский</t>
  </si>
  <si>
    <t>0323826436</t>
  </si>
  <si>
    <t>03-1-1-2-004601-2022</t>
  </si>
  <si>
    <t>Строительство дошкольной образовательной организации на 220 мест в г. Таганрог, жилой массив Русское поле по Мариупольскому шоссе,31-7</t>
  </si>
  <si>
    <t>347900 Ростовская область, г. Таганрог, ул. Мариупольское шоссе,31-7</t>
  </si>
  <si>
    <t>6154098974</t>
  </si>
  <si>
    <t>Управление капитального строительства города Таганрога</t>
  </si>
  <si>
    <t>61-1-1-2-006164-2022</t>
  </si>
  <si>
    <t>«Спортивно-оздоровительный комплекс» в с. Чикола, ул. Дедегкаева, 65 «А».</t>
  </si>
  <si>
    <t>Республика Северная Осетия-Алания, Ирафский район, с. Чикола, ул. Дедегкаева 65А.</t>
  </si>
  <si>
    <t>1501028753</t>
  </si>
  <si>
    <t>Министерство сельского хозяйства Республики Северная Осетия-Алания</t>
  </si>
  <si>
    <t>15-1-1-2-007110-2022</t>
  </si>
  <si>
    <t>Строительство объекта: "Автомобильная дорога г. Тимашевск - ст-ца Полтавская на участке обхода города Тимашевска в Тимашевском районе" (4 этап)</t>
  </si>
  <si>
    <t>Краснодарский край, Тимашевский район, автомобильная дорога г. Тимашевск - ст-ца Полтавская.</t>
  </si>
  <si>
    <t>2309075012</t>
  </si>
  <si>
    <t>Государственное казенное учреждение Краснодарского края "КРАСНОДАРАВТОДОР" (ГКУ КК "КРАСНОДАРАВТОДОР")</t>
  </si>
  <si>
    <t>23-1-1-2-009095-2022</t>
  </si>
  <si>
    <t>«Спортивный центр единоборств по адресу: г. Анапа, ул. Станичная, 80» (Корректировка).</t>
  </si>
  <si>
    <t>Краснодарский край, г. Анапа, ул. Станичная, 80</t>
  </si>
  <si>
    <t>23-1-1-2-015915-2022</t>
  </si>
  <si>
    <t>Реконструкция Южно-Бутовских очистных сооружений. Корректировка</t>
  </si>
  <si>
    <t>Проектируемый проезд, №661, №1113, вл.1, район Южное Бутово Юго-Западного административного округа города Москвы</t>
  </si>
  <si>
    <t>77-1-1-2-071783-2021</t>
  </si>
  <si>
    <t>11-1-1-2-075720-2021</t>
  </si>
  <si>
    <t>60 квартирный дом, ул. Карла Маркса, 52А, гп Северо-Енисейский</t>
  </si>
  <si>
    <t>663282, Красноярский край, Северо-Енисейский р-н, Северо-Енисейский гп, Карла Маркса ул, д. 52А</t>
  </si>
  <si>
    <t>2434001642</t>
  </si>
  <si>
    <t>Муниципальное казенное учреждение "Служба заказчика-застройщика Северо-Енисейского района"</t>
  </si>
  <si>
    <t>24-1-1-2-078908-2021</t>
  </si>
  <si>
    <t>Реконструкция канализационных очистных сооружений г. Подпорожье по адресу: Ленинградская область, Подпорожский район, г. Подпорожье, ул. Физкультурная, д. 26</t>
  </si>
  <si>
    <t>7816401296</t>
  </si>
  <si>
    <t>ОБЩЕСТВО С ОГРАНИЧЕННОЙ ОТВЕТСТВЕННОСТЬЮ "СПЕЦИАЛИЗИРОВАННОЕ ТОННЕЛЬНОЕ СТРОИТЕЛЬСТВО "</t>
  </si>
  <si>
    <t>4703144282</t>
  </si>
  <si>
    <t>Государственное унитарное предприятие "Водоканал Ленинградской области"</t>
  </si>
  <si>
    <t>«Детский сад на 120 мест по просп. Дружбы Народов, 11 в г. Абакане»</t>
  </si>
  <si>
    <t>Адрес объекта: 655016, Республика Хакасия, г. Абакан, ул. Дружбы Народов, 11.</t>
  </si>
  <si>
    <t>1901034857</t>
  </si>
  <si>
    <t>Муниципальное казенное учреждение города Абакана "Архитектура и градостроительство"</t>
  </si>
  <si>
    <t>19-1-1-2-086176-2021</t>
  </si>
  <si>
    <t>Строительство пожарного депо в с.Павловка на 4 пожарных выезда</t>
  </si>
  <si>
    <t>г.Севастополь, Балаклавский район, с.Павловка</t>
  </si>
  <si>
    <t>92-1-1-2-085550-2021</t>
  </si>
  <si>
    <t>Строительство общеобразовательной организации в мкр. "ЮФУ" (в границах ул. Зорге, ул. Мильчакова, ул. Благодатная на территории ЗЖМ)</t>
  </si>
  <si>
    <t>Ростовская область, г.Ростов-на-Дону, р-н Советский, ул. Зорге - ул. Мильчакова - ул. Благодатная</t>
  </si>
  <si>
    <t>61-1-1-2-006180-2022</t>
  </si>
  <si>
    <t>Школа на 800 мест в городе Макаров</t>
  </si>
  <si>
    <t>694140 Россия, обл. Сахалинская, р-н. Макаровский, г. Макаров, ул. Хабаровская</t>
  </si>
  <si>
    <t>6501085380</t>
  </si>
  <si>
    <t>Общество с ограниченной ответственностью "Строительно-коммерческая фирма "Сфера"</t>
  </si>
  <si>
    <t>6512004707</t>
  </si>
  <si>
    <t>Муниципальное казённое учреждение «Управление капитального строительства» муниципального образования «Макаровский городской округ» Сахалинской области</t>
  </si>
  <si>
    <t>65-1-1-2-082284-2021</t>
  </si>
  <si>
    <t>Строительство жилых домов на острове Шикотан (в том числе проектные и изыскательские работы и (или) приобретение квартир в новых жилых домах». Строительство 33-х квартирного жилого дома по ул. Строительная в с. Малокурильское на о. Шикотан</t>
  </si>
  <si>
    <t>694520 Россия, обл. Сахалинская, р-н. Южно-Курильский, с. Малокурильское, ул. Строительная</t>
  </si>
  <si>
    <t>6501262103</t>
  </si>
  <si>
    <t>Общество с ограниченной ответственностью "Технострой-Гарант"</t>
  </si>
  <si>
    <t>65-1-1-2-080229-2021</t>
  </si>
  <si>
    <t>Строительство жилых домов на острове Шикотан (в том числе проектные и изыскательские работы) и (или) приобретение квартир в новых жилых домах». Строительство жилого дома в с. Малокурильское по ул. Студенческая</t>
  </si>
  <si>
    <t>Россия, Сахалинская обл., Южно-Курильский р-н., с.Малокурильское, ул.Студенческая</t>
  </si>
  <si>
    <t>65-1-1-2-084776-2021</t>
  </si>
  <si>
    <t>Строительство жилых домов на острове Шикотан (в том числе проектные и изыскательские работы) и (или) приобретение квартир в новых жилых домах». Строительство жилого дома на земельном участке № 65:25:0000000:334 в с. Малокурильское</t>
  </si>
  <si>
    <t>65-1-1-2-002829-2022</t>
  </si>
  <si>
    <t>Строительство многоквартирного жилого дома с подземной автостоянкой, предназначенного для сдачи в коммерческий найм по ул. Советская ,2а, город Южно-Сахалинск</t>
  </si>
  <si>
    <t>693022 Россия, обл. Сахалинская, г. Южно-Сахалинск, ул. Советская, д. 2А</t>
  </si>
  <si>
    <t>6501292500</t>
  </si>
  <si>
    <t>Общество с ограниченной ответственностью "Сахалинстрой"</t>
  </si>
  <si>
    <t>6501275110</t>
  </si>
  <si>
    <t>Акционерное общество "Сахалинское ипотечное агентство"</t>
  </si>
  <si>
    <t>65-1-1-2-003832-2022</t>
  </si>
  <si>
    <t>Строительство многоквартирных жилых домов по адресу: Сахалинская область, г. Корсаков, ул. Артиллерийская,48» 1,2 этап строительства (1,2 дом)</t>
  </si>
  <si>
    <t>694020 Россия, обл. Сахалинская, р-н. Корсаковский, г. Корсаков, ул. Артиллерийская 48</t>
  </si>
  <si>
    <t>6501286087</t>
  </si>
  <si>
    <t>Общество с ограниченной ответственностью "Базис Проект"</t>
  </si>
  <si>
    <t>65-1-1-2-003454-2022</t>
  </si>
  <si>
    <t>Строительство многоквартирного жилого дома, предназначенного для сдачи в коммерческий найм, расположенного по ул. Октябрьской в г. Шахтерске</t>
  </si>
  <si>
    <t>Россия, Сахалинская обл., Углегорский р-н., пгт..Шахтерск, ул.Октябрьская, 9А</t>
  </si>
  <si>
    <t>6501028128</t>
  </si>
  <si>
    <t xml:space="preserve">Общество с ограниченной ответственностью проектно-коммерческая фирма "ЮКО" </t>
  </si>
  <si>
    <t>65-1-1-2-007849-2022</t>
  </si>
  <si>
    <t>Строительство 48-ми квартирного жилого дома №2 в г.Аниве, предназначенный для сдачи в коммерческий найм, по ул.Пудова С.Н.</t>
  </si>
  <si>
    <t>694030 Россия, Сахалинская область, Анивский, Анива, Пудова С.Н., д. 32</t>
  </si>
  <si>
    <t>6501260770</t>
  </si>
  <si>
    <t xml:space="preserve">Общество с ограниченной ответственностью "МИС" </t>
  </si>
  <si>
    <t>65-1-1-2-009351-2022</t>
  </si>
  <si>
    <t>Реконструкция водозабора в с. Горнозаводск</t>
  </si>
  <si>
    <t>694760 Россия, Сахалинская обл., Невельский р-н., с. Горнозаводск</t>
  </si>
  <si>
    <t>6501309552</t>
  </si>
  <si>
    <t xml:space="preserve">Общество с ограниченной ответственностью "ЭКВАТОР" </t>
  </si>
  <si>
    <t>6505005925</t>
  </si>
  <si>
    <t>Отдел капитального строительства и жилищно-коммунального хозяйства администрации Невельского городского округа</t>
  </si>
  <si>
    <t>65-1-1-2-010740-2022</t>
  </si>
  <si>
    <t>Реконструкция канализационных очистных сооружений правого берега города Иркутска. 7 этап (Блок вторичных отстойников № 2 (технологическое оборудование для четырех отстойников). Блок аэротенков № 2 (технологическое оборудование для 2-ой секции). Насосная станция опорожнения вторичных отстойников № 2. Здание реагентного хозяйства. Перекрытие емкостных сооружений и очистка воздуха для илоуплотнителей, биореакторов, песколовок. Технологические трубопроводы. Объекты энергетического хозяйства и сети связи. Благоустройство)</t>
  </si>
  <si>
    <t>Иркутская область, 664035, Иркутск, ул. Рабочего штаба,107</t>
  </si>
  <si>
    <t>3807000276</t>
  </si>
  <si>
    <t>Муниципальное  унитарное предприятие "Водоканал" г. Иркутска;  МУП "Водоканал" г. Иркутска</t>
  </si>
  <si>
    <t>38-1-1-2-068154-2021</t>
  </si>
  <si>
    <t>Капитальный ремонт автомобильной дороги Калинино – Батырево – Яльчики, км 42+680 - км 50+060 в Ибресинском районе Чувашской Республики</t>
  </si>
  <si>
    <t>Чувашская Республика-Чувашия, Ибресинский район автомобильная дорога Калинино – Батырево – Яльчики, км 42+680 - км 50+060</t>
  </si>
  <si>
    <t>2130123423</t>
  </si>
  <si>
    <t>Общество с ограниченной ответственностью «ПРОЕКТНЫЙ ИНСТИТУТ «ГИПРОДОР»</t>
  </si>
  <si>
    <t>2130024126</t>
  </si>
  <si>
    <t>Казенное учреждение  Чувашской Республики "Управление автомобильных дорог Чувашской Республики" Министерства транспорта и дорожного хозяйства Чувашской Республики</t>
  </si>
  <si>
    <t>21-1-1-2-073235-2021</t>
  </si>
  <si>
    <t>Детский сад на 200 мест, из них 120 мест для детей в возрасте от 1,5 до 3 лет в г. Почепе Брянской области</t>
  </si>
  <si>
    <t>Брянская обл., г. Почеп, пер. Тютчева, уч. 2</t>
  </si>
  <si>
    <t>3224001817</t>
  </si>
  <si>
    <t>Администрация Почепского района</t>
  </si>
  <si>
    <t>32-1-1-2-068122-2021</t>
  </si>
  <si>
    <t>"Хирургический корпус для БУЗ ВО "Воронежский областной клинический онкологический диспансер" в г. Воронеж</t>
  </si>
  <si>
    <t>г. Воронеж, ул. Войцеховского, 4</t>
  </si>
  <si>
    <t>36-1-1-2-076296-2021</t>
  </si>
  <si>
    <t>Спортивный комплекс с плавательным бассейном в с. Новая Усмань Новоусманского муниципального района Воронежской области</t>
  </si>
  <si>
    <t>Новоусманский район, с. Новая Усмань, (микрорайон Ольха) в 250 м на север от дома №11 по ул. Алмазная, в 450 м на север от дома №11 по ул. Алмазная</t>
  </si>
  <si>
    <t>3616001399</t>
  </si>
  <si>
    <t>Администрация Новоусманского муниципального района Воронежской области</t>
  </si>
  <si>
    <t>36-1-1-2-011171-2022</t>
  </si>
  <si>
    <t>Строительство средней общеобразовательной школы на 500 мест по адресу: Свердловская область, г. Первоуральск, п. Билимбай, ул. Бахчиванджи, 2</t>
  </si>
  <si>
    <t>Свердловская область, г. Первоуральск, п. Билимбай, ул. Бахчиванджи, 2</t>
  </si>
  <si>
    <t>6625059249</t>
  </si>
  <si>
    <t>ПМКУ "Управление капитального строительства"</t>
  </si>
  <si>
    <t>24-х этажный жилой дом с наружными сетями, со встроено-пристроенными помещениями общественного назначения по ул.Бирюзовая в микрорайоне Юдино Кировского района г. Казани</t>
  </si>
  <si>
    <t>420136, Республика Татарстан (Татарстан), Казань, микрорайон Юдино, ул.Бирюзовая, 1</t>
  </si>
  <si>
    <t>1655147937</t>
  </si>
  <si>
    <t>МУНИЦИПАЛЬНОЕ УНИТАРНОЕ ПРЕДПРИЯТИЕ ГОРОДА КАЗАНИ "ДИРЕКЦИЯ МУНИЦИПАЛЬНЫХ ЖИЛИЩНЫХ ПРОГРАММ"</t>
  </si>
  <si>
    <t>16-1-1-3-000216-2020</t>
  </si>
  <si>
    <t>"Строительство дошкольного образовательного учреждения на 160 мест в г. Белогорске, мкр. Сары-Су, ул. Мамута Мусы 1а Белогорского района"</t>
  </si>
  <si>
    <t>Российская Федерация, Республика Крым, Белогорский муниципальный район, Белогорск, микрорайон Сары-Су, Мамута Мусы, 1А</t>
  </si>
  <si>
    <t>9105010010</t>
  </si>
  <si>
    <t>ОБЩЕСТВО С ОГРАНИЧЕННОЙ ОТВЕТСТВЕННОСТЬЮ "АЛЬТ-ЭРА" ООО "АЛЬТ-ЭРА"</t>
  </si>
  <si>
    <t>91-1-1-2-002142-2022</t>
  </si>
  <si>
    <t>«Реконструкция, техническое перевооружение производственной базы для создания центра специализации по изготовлению существующих и перспективных компонентов ротора авиационных двигателей» Публичного акционерного общества «ОДК-Уфимское моторостроительное производственное объединение», г. Уфа Республики Башкортостан»</t>
  </si>
  <si>
    <t>Башкортостан Респ, Уфа г, Ферина ул, д. 2</t>
  </si>
  <si>
    <t>0273008320</t>
  </si>
  <si>
    <t>Публичное акционерное общество "ОДК-Уфимское моторостроительное производственное объединение"</t>
  </si>
  <si>
    <t>02-1-1-2-077797-2021</t>
  </si>
  <si>
    <t>Иркутская область, 664035, г. Иркутск, ул. Рабочего штаба, 107</t>
  </si>
  <si>
    <t>38-1-1-2-069044-2021</t>
  </si>
  <si>
    <t>Реконструкция канализационных очистных сооружений правого берега города Иркутска. 9 этап (Блок вторичных отстойников № 3 (технологическое оборудование для четырех отстойников). Блок аэротенков № 3 (технологическое оборудование для 2-ой секции). Объекты энергетического хозяйства и сети связи. Цех механического обезвоживания осадка (технологическое оборудование). Здание решеток (технологическое оборудование). Благоустройство)</t>
  </si>
  <si>
    <t>Иркутская область, 664035, г. Иркутск, ул. Рабочего штаба,107</t>
  </si>
  <si>
    <t>38-1-1-2-069047-2021</t>
  </si>
  <si>
    <t>"Строительство общежития КГАПОУ "Пермский авиационный техникум имени А.Д. Швецова"</t>
  </si>
  <si>
    <t>Пермский край, Пермь г, Максима Горького ул, д. 33</t>
  </si>
  <si>
    <t>59-1-1-2-007178-2022</t>
  </si>
  <si>
    <t>Тулун г, Березовая роща мкр</t>
  </si>
  <si>
    <t>38-1-1-2-077250-2021</t>
  </si>
  <si>
    <t>Проектная документация в части проверки достоверности определения сметной стоимости по объекту: "Строительство государственного бюджетного учреждения здравоохранения Московской области "Домодедовская центральная городская больница" городская поликлиника на 400 посещений в смену по адресу: Московская область, г.о.Домодедово, мкр. Южный"</t>
  </si>
  <si>
    <t>Московская область, г.о.Домодедово, мкр. Южный"</t>
  </si>
  <si>
    <t>5009007401</t>
  </si>
  <si>
    <t>ЗАКРЫТОЕ АКЦИОНЕРНОЕ ОБЩЕСТВО "МОСКОВСКИЙ ОБЛАСТНОЙ СТРОИТЕЛЬНЫЙ ТРЕСТ №11"</t>
  </si>
  <si>
    <t>5024171050</t>
  </si>
  <si>
    <t>Государственное казенное учреждение Московской области "Дирекция заказчика капитального строительства"</t>
  </si>
  <si>
    <t>50-1-1-2-074355-2021</t>
  </si>
  <si>
    <t>Реконструкция объектов ГБУ города Севастополя «СОК имени 200 - летия Севастополя»</t>
  </si>
  <si>
    <t>г. Севастополь, Ленинский район, Стрелецкий спуск</t>
  </si>
  <si>
    <t>92-1-1-2-082914-2021</t>
  </si>
  <si>
    <t>Начальная школа на 400 мест МБОУ ПГО "Пышминская общеобразовательная школа" по адресу:  ул. Куйбышева, 39 в р.п. Пышма Свердловской области</t>
  </si>
  <si>
    <t>Свердловская область, р.п. Пышма, ул. Куйбышева, 39</t>
  </si>
  <si>
    <t>6671316229</t>
  </si>
  <si>
    <t>ООО "ПРОГРЕСС"</t>
  </si>
  <si>
    <t>6649000893</t>
  </si>
  <si>
    <t>Муниципальное казенное учреждение Пышминского городского округа "Управление образования и  молодежной политики"</t>
  </si>
  <si>
    <t>66-1-1-2-001610-2022</t>
  </si>
  <si>
    <t>Объект культурного наследия регионального значения "Комплекс музея им. Мартьянова Н.М. Второй корпус", 1900-1901 гг, 1951-1952 гг. г. Минусинск, ул. Ленина, 60, пом.2</t>
  </si>
  <si>
    <t>Красноярский край, Минусинск г, Ленина ул, д. 60, корп. пом.2</t>
  </si>
  <si>
    <t>24-1-1-2-076037-2021</t>
  </si>
  <si>
    <t>Физкультурно-спортивный комплекс с бассейном в г. Кодинск</t>
  </si>
  <si>
    <t>Красноярский край, Кежемский район, г. Кодинск</t>
  </si>
  <si>
    <t>24-1-1-2-076065-2021</t>
  </si>
  <si>
    <t>Реконструкция и расширение Красноярского краевого онкологического диспансера в г. Красноярске</t>
  </si>
  <si>
    <t>660133, Красноярский край, Красноярск г, 1-я Смоленская ул, д. 16</t>
  </si>
  <si>
    <t>24-1-1-2-076355-2021</t>
  </si>
  <si>
    <t>«Реконструкция здания, расположенного по адресу: г. Феодосия, ул. Гарнаева, 77 Б (ранее дошкольное учебное заведение № 34/1)» (корректировка)</t>
  </si>
  <si>
    <t>298112, г. Феодосия, ул. Гарнаева, д. 77 Б</t>
  </si>
  <si>
    <t>9204575035</t>
  </si>
  <si>
    <t>Общество с ограниченной ответственностью «Анкат-проект» ООО «Анкат-проект»</t>
  </si>
  <si>
    <t>91-1-1-2-005605-2022</t>
  </si>
  <si>
    <t>Образовательный центр на 50 учащихся с дошкольными группами на 30 мест в с. Тертеж Манского района</t>
  </si>
  <si>
    <t>Красноярский край, 663503, Красноярский край, Манский р-н, Тертеж с.</t>
  </si>
  <si>
    <t>24-1-1-2-077592-2021</t>
  </si>
  <si>
    <t>Строительство комплекса зданий Культурно-просветительского центра в с. Казачинское</t>
  </si>
  <si>
    <t>Красноярский край, Красноярский край, Казачинский район, с. Казачинское, ул. Советская, 116 «А»</t>
  </si>
  <si>
    <t>24-1-1-2-076354-2021</t>
  </si>
  <si>
    <t>Капитальный ремонт автомобильной дороги «Чебоксары – Сурское» - Мишуково - Ардатов, км 12+150 - км 20+000 в Порецком районе Чувашской Республики</t>
  </si>
  <si>
    <t>Россия, Чувашская Республика-Чувашия, Порецкий район</t>
  </si>
  <si>
    <t>2130098600</t>
  </si>
  <si>
    <t xml:space="preserve">  Общество с ограниченной ответственностью «ДорТех»</t>
  </si>
  <si>
    <t>21-1-1-2-005233-2022</t>
  </si>
  <si>
    <t>Реконструкция автомобильной дороги «Аниш», км 43+900 – км 44+905 с проведением противооползневых мероприятий в Янтиковском районе Чувашской Республики</t>
  </si>
  <si>
    <t>Чувашская Республика-Чувашия, Янтиковский район автомобильная дорога "Аниш", км 43+900 - км 44+905</t>
  </si>
  <si>
    <t>Школа-детский сад в п.Могзон</t>
  </si>
  <si>
    <t>Государственный исторический архив Новгородской области</t>
  </si>
  <si>
    <t>Великий Новгород, ул. Нехинская, д.53</t>
  </si>
  <si>
    <t>5321042379</t>
  </si>
  <si>
    <t>ГБУ "УКС Новгородской области"</t>
  </si>
  <si>
    <t>53-1-1-2-078324-2021</t>
  </si>
  <si>
    <t>Строительство онкологического центра в г. Тула, в т.ч. ПИР</t>
  </si>
  <si>
    <t>Тульская область, город Тула, Ленинский район, д. Нижняя Китаевка, земельный участок с KN 71:14:040401:2622</t>
  </si>
  <si>
    <t>9704016606</t>
  </si>
  <si>
    <t>Публично-правовая компания "Военно-строительная компания"</t>
  </si>
  <si>
    <t>7107030307</t>
  </si>
  <si>
    <t>Государственное учреждение капитального строительства «ТулоблУКС»</t>
  </si>
  <si>
    <t>71-1-1-2-081235-2021</t>
  </si>
  <si>
    <t>Реконструкция помещения под детский сад по адресу: г. Киров, ул. Гайдара, д. 4а</t>
  </si>
  <si>
    <t>г.Киров, ул.Гайдара, д.4а</t>
  </si>
  <si>
    <t>4345328777</t>
  </si>
  <si>
    <t>43-1-1-2-010768-2022</t>
  </si>
  <si>
    <t>Детский сад на 140 мест в р.п. Октябрьский Чунского района Иркутской области по адресу: Иркутская область, Чунский район, ул. Декабристов, участок 7Б</t>
  </si>
  <si>
    <t>Иркутская область, 665541, Чунский р-н, Октябрьский р.п., ул. Декабристов, участок 7Б</t>
  </si>
  <si>
    <t>3844002930</t>
  </si>
  <si>
    <t>Муниципальное казенное учреждение "Отдел образования администрации Чунского района"</t>
  </si>
  <si>
    <t>38-1-1-2-074840-2021</t>
  </si>
  <si>
    <t>Детский сад на 140 мест в г. Тулун Иркутской области с использованием проекта повторного применения</t>
  </si>
  <si>
    <t>Иркутская область, 665256, г. Тулун, ул. 3-я Заречная, д. 4Б</t>
  </si>
  <si>
    <t>38-1-1-2-074924-2021</t>
  </si>
  <si>
    <t>Иркутская область, 665256, Тулун г, 3-я Заречная ул, д. 4а</t>
  </si>
  <si>
    <t>38-1-1-2-075822-2021</t>
  </si>
  <si>
    <t>Строительство корпуса на базе государственного учреждения Тульской области "Красивский дом для пожилых "Забота"</t>
  </si>
  <si>
    <t>Тульская область, Чернский р-н, д. Красивка, ул. Центральная д. 1</t>
  </si>
  <si>
    <t>5012000639</t>
  </si>
  <si>
    <t>Акционерное общество "Группа компаний "ЕКС"</t>
  </si>
  <si>
    <t>7135001820</t>
  </si>
  <si>
    <t>ГУТО "Красивский дом для пожилых "Забота"</t>
  </si>
  <si>
    <t>71-1-1-2-084481-2021</t>
  </si>
  <si>
    <t>Реконструкция ул. Донецкая. 1 этап: «Реконструкция участка ул. Донецкая от ПК0+84 до ПК4+10 (по существующему направлению улицы)» (корректировка)</t>
  </si>
  <si>
    <t>между улицей Подольская и Курьяновской набережной, район Марьино Юго-Восточного административного округа города Москвы</t>
  </si>
  <si>
    <t>77-1-1-2-001883-2022</t>
  </si>
  <si>
    <t>Строительство улично-дорожной сети с искусственными сооружениями и переустройством инженерных коммуникаций на участке от ул. Полбина до Курьяновского бульвара. Этап 5. Подземный пешеходный переход (корректировка)</t>
  </si>
  <si>
    <t>77-1-1-2-001169-2022</t>
  </si>
  <si>
    <t>Реконструкция ул. Донецкая. Этап 2: «Реконструкция участка ул. Донецкая по существующему направлению Курьяновской набережной» (корректировка)</t>
  </si>
  <si>
    <t>район Марьино Юго-Восточного административного округа города Москвы</t>
  </si>
  <si>
    <t>77-1-1-2-086572-2021</t>
  </si>
  <si>
    <t>Реконструкция ул. Донецкая. Этап 5 «Строительство отстойно-разворотной площадки со зданием конечной станции» (корректировка)</t>
  </si>
  <si>
    <t>77-1-1-2-002096-2022</t>
  </si>
  <si>
    <t>Жилой дом с инженерными сетями и благоустройством территории (со сносом нежилого здания по адресу: г. Москва, район Черемушки, ул. Новочеремушкинская д.56 к.3) (корректировка)</t>
  </si>
  <si>
    <t>ул. Новочеремушкинская, 56/3, район Черёмушки Юго-Западного административного округа города Москвы</t>
  </si>
  <si>
    <t>7727451190</t>
  </si>
  <si>
    <t>ОБЩЕСТВО С ОГРАНИЧЕННОЙ ОТВЕТСТВЕННОСТЬЮ "ПРОЕКТНЫЙ ИНСТИТУТ РАЗВИТИЯ МЕГАПОЛИСОВ"</t>
  </si>
  <si>
    <t>77-1-1-2-001954-2022</t>
  </si>
  <si>
    <t>улица Юных Ленинцев, влд. 73; район Кузьминки Юго-Восточного административного округа города Москвы</t>
  </si>
  <si>
    <t>77-1-1-2-001499-2022</t>
  </si>
  <si>
    <t>Нижегородская область, Краснобаковский р-н, р.п. Ветлужский, ул. Школьная, д. 55</t>
  </si>
  <si>
    <t>52-1-1-2-008075-2022</t>
  </si>
  <si>
    <t>Строительство общеобразовательной школы по Пятой просеке в Октябрьском внутригородском районе городского округа Самара (2 очередь)</t>
  </si>
  <si>
    <t>Самарская область, Самара, Пятая просека, 4</t>
  </si>
  <si>
    <t>63-1-1-2-070273-2021</t>
  </si>
  <si>
    <t>Детский сад на 240 мест по адресу: Самарской области, городского округа Жигулевск, г. Жигулевск, микрорайон В-10, позиция №33</t>
  </si>
  <si>
    <t>Самарской области, городского округа Жигулевск, г. Жигулевск, микрорайон В-10, позиция №33</t>
  </si>
  <si>
    <t>6345013629</t>
  </si>
  <si>
    <t>Муниципальное казенное учреждение  «ЖигулевскСтройЗаказчик»</t>
  </si>
  <si>
    <t>63-1-1-2-074398-2021</t>
  </si>
  <si>
    <t>Реконструкция улицы местного значения "пос. Воскресенское - ул. Центральная – СНТ "Бархатная Роща" со строительством разворотной площадки" (корректировка)</t>
  </si>
  <si>
    <t>поселение Воскресенское Новомосковского административного округа города Москвы</t>
  </si>
  <si>
    <t>77-1-1-2-073192-2021</t>
  </si>
  <si>
    <t>Путепровод через железнодорожные пути Смоленского направления Московской железной дороги, внеуличные пешеходные переходы, переустройство инженерных сетей и коммуникаций, в т.ч. железнодорожная инфраструктура, с реконструкцией ул. Барклая, Промышленного и Багратионовского проездов, обеспечивающей их функционирование. Этап 2: Путепровод через ж/д пути Смоленского направления МЖД, пешеходный проход на ул. Барклая в существующей насыпи дороги, переустройство инженерных сетей и коммуникаций, с реконструкцией ул. Барклая, Промышленного и Багратионовского проездов, обеспечивающей их функционирование. Корректировка</t>
  </si>
  <si>
    <t>районы Дорогомилово, Филёвский Парк Западного административного округа города Москвы</t>
  </si>
  <si>
    <t>77-1-1-2-069939-2021</t>
  </si>
  <si>
    <t>Строительство магистральной улицы районного значения г. Московский - ст. м. Филатов луг. Этап 1. Корректировка</t>
  </si>
  <si>
    <t>77-1-1-2-071495-2021</t>
  </si>
  <si>
    <t>Строительство магистральной улицы районного значения "город Московский - станция метро "Филатов Луг" Этап 2 (корректировка)</t>
  </si>
  <si>
    <t>77-1-1-2-071439-2021</t>
  </si>
  <si>
    <t>Строительство путепровода через пути Савеловского направления Московской железной дороги, соединяющего ул. 800-летия Москвы с Инженерной ул.(корректировка)</t>
  </si>
  <si>
    <t>районы Бескудниковский, Восточное Дегунино, Дмитровский, Западное Дегунино Северного административного округа, Алтуфьевский район Северо-Восточного административного округа города Москвы</t>
  </si>
  <si>
    <t>77-1-1-2-070825-2021</t>
  </si>
  <si>
    <t>Реконструкция канализационных сетей и очистных сооружений канализации в с. Золоторучье Угличского МР ЯО</t>
  </si>
  <si>
    <t>с. Золоторучье Угличского муниципального района Ярославской области</t>
  </si>
  <si>
    <t>7612034859</t>
  </si>
  <si>
    <t>Управление строительства Администрации Угличского муниципального района</t>
  </si>
  <si>
    <t>76-1-1-2-005441-2022</t>
  </si>
  <si>
    <t>Строительство спального корпуса для ветеранов войны и труда, общей мощностью 128 койко-мест с инженерными коммуникациями (модульная газовая котельная, очистные сооружения, артезианская скважина)</t>
  </si>
  <si>
    <t>Ярославская область, Некрасовский район, Бурмакинский сельский округ, район с. Новое</t>
  </si>
  <si>
    <t>76-1-1-2-002196-2022</t>
  </si>
  <si>
    <t>Строительство школы на 275 мест в с. Курумкан Курумканского района</t>
  </si>
  <si>
    <t>671640, Российская Федерация, Республика Бурятия, Курумканский район, с.Курумкан</t>
  </si>
  <si>
    <t>0326525490</t>
  </si>
  <si>
    <t>Общество с ограниченной ответственностью "Бурятпроектреставрация"</t>
  </si>
  <si>
    <t>03-1-1-2-077548-2021</t>
  </si>
  <si>
    <t>Школа на 360 мест в с. Орлик Окинского района Республики Бурятия</t>
  </si>
  <si>
    <t>Россия, Республика Бурятия, Окинский район, с. Орлик, ул. Обручева</t>
  </si>
  <si>
    <t>0309991244</t>
  </si>
  <si>
    <t>ООО "Регион Строй"</t>
  </si>
  <si>
    <t>03-1-1-2-077659-2021</t>
  </si>
  <si>
    <t>Проектная документация в части проверки достоверности определения сметной стоимости повторно по объекту:  "Здание школы Болотнинского района г. Болотное, ул. Ремесленная, 2"</t>
  </si>
  <si>
    <t>Новосибирская область, Болотнинского района г. Болотное, ул. Ремесленная, 2</t>
  </si>
  <si>
    <t>54-1-1-2-070312-2021</t>
  </si>
  <si>
    <t>59-1-1-2-006681-2022</t>
  </si>
  <si>
    <t>«Строительство 162 квартирного жилого дома с пристроенными помещениями по ул. 60 лет Октября (поз. По ГП-7, 7а,7б) мкр. Фонтаны в г. Симферополе»</t>
  </si>
  <si>
    <t>295024,г. Симферополь, ул. 60 лет Октября</t>
  </si>
  <si>
    <t>7842495999</t>
  </si>
  <si>
    <t>Общество с ограниченной ответственностью "Архитектурное наследие" ООО "Архитектурное наследие"</t>
  </si>
  <si>
    <t>91-1-1-2-007632-2022</t>
  </si>
  <si>
    <t>Строительство детского сада в г. Евпатория, ул. Интернациональная, 138А</t>
  </si>
  <si>
    <t>297408, г. Евпатория, ул. Интернациональная, д. 138А</t>
  </si>
  <si>
    <t>Строительство поликлиники для северной части г. Тамбова</t>
  </si>
  <si>
    <t>Тамбовская область, Тамбовский район, Донской сельсовет</t>
  </si>
  <si>
    <t>6829131408</t>
  </si>
  <si>
    <t>Управление градостроительства и архитектуры Тамбовской области</t>
  </si>
  <si>
    <t>68-1-1-2-013953-2022</t>
  </si>
  <si>
    <t>Общеобразовательная школа на 352 учащихся в п. Дзержинск</t>
  </si>
  <si>
    <t>Иркутская область, 664510, Иркутский р-н, Дзержинск п.</t>
  </si>
  <si>
    <t>3827016845</t>
  </si>
  <si>
    <t>Комитет по управлению муниципальным имуществом и жизнеобеспечению Администрации Иркутского районного муниципального образования</t>
  </si>
  <si>
    <t>38-1-1-2-008223-2022</t>
  </si>
  <si>
    <t>Капитальный ремонт автомобильной дороги: от автодороги «Рязань – Пронск - Скопин» - Ровное – Взметнево – Мельгуново в Рязанском районе Рязанской области</t>
  </si>
  <si>
    <t>Рязанская область, Рязанский район</t>
  </si>
  <si>
    <t>62-1-1-2-000528-2022</t>
  </si>
  <si>
    <t>Здание лечебного корпуса (стационара) на 35 коек ОГБУЗ «Катангская РБ» в с. Ербогачен Катангского района</t>
  </si>
  <si>
    <t>Иркутская область, 666611, Катангский р-н, Ербогачен с, Строителей ул, д. 25</t>
  </si>
  <si>
    <t>38-1-1-2-007265-2022</t>
  </si>
  <si>
    <t>Капитальный ремонт автомобильной дороги Чернава - Богородицкое - Павловка - станция Топилы в Милославском районе Рязанской области</t>
  </si>
  <si>
    <t>Рязанская область, Рязанская область, Милославский район</t>
  </si>
  <si>
    <t>62-1-1-2-082845-2021</t>
  </si>
  <si>
    <t>Комплексная жилая застройка микрорайона с. Дедилово Дедиловского сельского округа Киреевского района Тульской области (V этап). Дом Культуры.  Корректировка</t>
  </si>
  <si>
    <t>Тульская обл, Киреевский район, с. Дедилово, ул. Советская</t>
  </si>
  <si>
    <t>7128004812</t>
  </si>
  <si>
    <t>Администрация муниципального образования Киреевский район</t>
  </si>
  <si>
    <t>71-1-1-2-002899-2022</t>
  </si>
  <si>
    <t>Школа на 400 мест по адресу: Московская область, Рузский район, п. Тучково, ул. Новая (корректировка)</t>
  </si>
  <si>
    <t>Московская область, Рузский район, п. Тучково, ул. Новая</t>
  </si>
  <si>
    <t>7705559626</t>
  </si>
  <si>
    <t>ОБЩЕСТВО С ОГРАНИЧЕННОЙ ОТВЕТСТВЕННОСТЬЮ "ИНЖИНИРИНГОВАЯ КОМПАНИЯ АС ПРОЕКТ"</t>
  </si>
  <si>
    <t>5075003287</t>
  </si>
  <si>
    <t>АДМИНИСТРАЦИЯ РУЗСКОГО ГОРОДСКОГО ОКРУГА МОСКОВСКОЙ ОБЛАСТИ</t>
  </si>
  <si>
    <t>50-1-1-2-082372-2021</t>
  </si>
  <si>
    <t>Новый корпус на 550 учащихся МБОУ СОШ № 11 им. Титова по адресу: Московская область, г. Щелково, ул. Институтская, д. 5 (ПИР и строительство) (корректировка)</t>
  </si>
  <si>
    <t>Московская область, г. Щелково, ул. Институтская, д. 5</t>
  </si>
  <si>
    <t>5050002154</t>
  </si>
  <si>
    <t>Администрация городского округа Щёлково</t>
  </si>
  <si>
    <t>50-1-1-2-083303-2021</t>
  </si>
  <si>
    <t>Реконструкция стадиона «Спартак», Московская область, г. о. Серпухов, г. Серпухов, ул. Ленинского Комсомола, д. 89</t>
  </si>
  <si>
    <t>Московская область, г. о. Серпухов, г. Серпухов, ул. Ленинского Комсомола, д. 89</t>
  </si>
  <si>
    <t>7716516984</t>
  </si>
  <si>
    <t xml:space="preserve">  ОБЩЕСТВО С ОГРАНИЧЕННОЙ ОТВЕТСТВЕННОСТЬЮ "АРКТИКА-СВ-ПРОЕКТ"</t>
  </si>
  <si>
    <t>5043055395</t>
  </si>
  <si>
    <t>Управление архитектуры и строительства Администрации городского округа Серпухов</t>
  </si>
  <si>
    <t>50-1-1-2-085816-2021</t>
  </si>
  <si>
    <t>Реконструкция ГБПОУ РО «РОУОР». Строительство крытого футбольного манежа по адресу: г. Ростов-на-Дону пр. Буденновский, 101</t>
  </si>
  <si>
    <t>Ростовская область, г. Ростов-на-Дону, пр. Буденновский, 101</t>
  </si>
  <si>
    <t>6163099188</t>
  </si>
  <si>
    <t>Государственное казённое учреждение Ростовской области «Ростовоблстройзаказчик»</t>
  </si>
  <si>
    <t>6163086510</t>
  </si>
  <si>
    <t>Министерство строительства, архитектуры и территориального развития Ростовской области</t>
  </si>
  <si>
    <t>61-1-1-2-002709-2022</t>
  </si>
  <si>
    <t>Строительство физкультурно-оздоровительного комплекса в Фокинском районе г. Брянска для ГБУ БО СШОР «Локомотив»</t>
  </si>
  <si>
    <t>г. Брянск, ул. Новозыбковская 20</t>
  </si>
  <si>
    <t>32-1-1-2-084144-2021</t>
  </si>
  <si>
    <t>Средняя общеобразовательная школа на 550 учащихся в пос. Мотыгино Мотыгинского района</t>
  </si>
  <si>
    <t>Красноярский край, 663400, Мотыгинский р-н, Мотыгино пгт, Геологическая ул.</t>
  </si>
  <si>
    <t>24-1-1-2-000635-2022</t>
  </si>
  <si>
    <t>Строительство физкультурно-оздоровительного комплекса в н.п. Выгоничи Брянской области</t>
  </si>
  <si>
    <t>Брянская область, Выгоничский муниципальный район, Выгоничское городское поселение, п.Выгоничи, ул.Больничная, уч.3</t>
  </si>
  <si>
    <t>3208002852</t>
  </si>
  <si>
    <t>Администрация Выгоничского района</t>
  </si>
  <si>
    <t>32-1-1-2-071692-2021</t>
  </si>
  <si>
    <t>Школа по ул. Автотранспортная в Советском районе г. Улан-Удэ</t>
  </si>
  <si>
    <t>Россия, Республика Бурятия, г. Улан-Удэ, Советский район, ул. Автотранспортная</t>
  </si>
  <si>
    <t>03-1-1-2-083202-2021</t>
  </si>
  <si>
    <t>7728358556</t>
  </si>
  <si>
    <t>ГОСУДАРСТВЕННОЕ БЮДЖЕТНОЕ УЧРЕЖДЕНИЕ МОСКОВСКОЙ ОБЛАСТИ "НАУЧНО-ИССЛЕДОВАТЕЛЬСКИЙ ИНСТИТУТ КОМПЛЕКСНОГО ПРОЕКТИРОВАНИЯ"</t>
  </si>
  <si>
    <t>Реконструкция ул. Донецкая. Этап 5 «Строительство отстойно-разворотной площадки со зданием конечной станции». (корректировка)</t>
  </si>
  <si>
    <t>77-1-1-2-013323-2022</t>
  </si>
  <si>
    <t>Комплекс (специализированная территория) для размещения объектов малого предпринимательства. Вторая очередь строительства. 2-й этап строительства (корректировка)</t>
  </si>
  <si>
    <t>Инфекционный корпус «Детской краевой клинической больницы», г. Хабаровск. Строительство</t>
  </si>
  <si>
    <t>Хабаровский край, г. Хабаровск, ул. Прогрессивная, уч. 6/1</t>
  </si>
  <si>
    <t>27-1-1-2-013777-2022</t>
  </si>
  <si>
    <t>Строительство автостанции в с. Дивеево Дивеевского района Нижегородской области</t>
  </si>
  <si>
    <t>Нижегородская область, Дивеевский район, с. Дивеево, 150 м на юго-восток от дома № 1А по ул. Пролетарской</t>
  </si>
  <si>
    <t>5260149450</t>
  </si>
  <si>
    <t>ОБЩЕСТВО С ОГРАНИЧЕННОЙ ОТВЕТСТВЕННОСТЬЮ "КУРС"</t>
  </si>
  <si>
    <t>52-1-1-2-080471-2021</t>
  </si>
  <si>
    <t>Строительство автомобильной дороги в д. Яндаши Шумерлинского района Чувашской Республики</t>
  </si>
  <si>
    <t>Строительство автомобильной дороги «Санкт-Петербург-завод им. Свердлова-Всеволожск» (км 39) с железной дорогой на перегоне Всеволожская-Мельничный ручей во Всеволожском районе Ленинградской области</t>
  </si>
  <si>
    <t>Ленинградская область, Всеволожский муниципальный район, муниципальное образование "Город Всеволожск"</t>
  </si>
  <si>
    <t>7811099353</t>
  </si>
  <si>
    <t>ЗАО "АБЗ-ДОРСТРОЙ"</t>
  </si>
  <si>
    <t>4716021880</t>
  </si>
  <si>
    <t>ГКУ ЛО "Управление автомобильных дорог Ленинградской области" (ГКУ "Ленавтодор")</t>
  </si>
  <si>
    <t>47-1-1-2-076786-2021</t>
  </si>
  <si>
    <t>Строительство здания детского сада на 240 мест с бассейном в г.Сосновый Бор Ленинградской области</t>
  </si>
  <si>
    <t>Ленинградская область, г. Сосновый бор, 47:15:0106005:1362</t>
  </si>
  <si>
    <t>4714011083</t>
  </si>
  <si>
    <t>Администрация муниципального образования Сосновоборский городской округ Ленинградской области</t>
  </si>
  <si>
    <t>47-1-1-2-078999-2021</t>
  </si>
  <si>
    <t>Строительство общежития ГБОУ СПО ЛО «Гатчинский педагогический колледж им. К.Д.Ушинского»</t>
  </si>
  <si>
    <t>Ленинградская область, г.Гатчина, ул.Рощинская, д.7</t>
  </si>
  <si>
    <t>4703053973</t>
  </si>
  <si>
    <t>Государственное казенное учреждение "Управление строительства Ленинградской области"  (ГКУ "УСЛО")</t>
  </si>
  <si>
    <t>4705011915</t>
  </si>
  <si>
    <t>ГБПОУ ЛО "Гатчинский педагогический колледж им. К.Д. Ушинского"</t>
  </si>
  <si>
    <t>47-1-1-2-081325-2021</t>
  </si>
  <si>
    <t>Проверка достоверности определения сметной стоимости. Реконструкция магистральной тепловой сети по пр. Авиаконструкторов от ТК-30К1Б у Шуваловского пр. до ТК-12К1 у Глухарской ул., вводы в кварталы 71,74А Каменки</t>
  </si>
  <si>
    <t>Санкт-Петербург, Приморский район, пр.Авиаконструкторов от ТК-30К1Б у Шуваловского пр. до ТК-12К1 у Глухарской ул., вводы в кварталы 71, 74А Каменки</t>
  </si>
  <si>
    <t>7830001028</t>
  </si>
  <si>
    <t xml:space="preserve">Государственное унитарное предприятие "Топливно-энергетический комплекс Санкт-Петербурга" </t>
  </si>
  <si>
    <t>78-1-1-2-076259-2021</t>
  </si>
  <si>
    <t>Проверка достоверности определения сметной стоимости. Реконструкция магистральной тепловой сети по адресу: квартал 55 Гражданки от ТК-7(7а) до ТК-4 у Тихорецкого пр.</t>
  </si>
  <si>
    <t>Санкт-Петербург, Калининский район, квартал 55 Гражданки от ТК-7(7а) до ТК-4 у Тихорецкого пр.</t>
  </si>
  <si>
    <t>78-1-1-2-076162-2021</t>
  </si>
  <si>
    <t>Проверка достоверности определения сметной стоимости. Реконструкция тепловых сетей по адресу: в квартале 37А Озера Долгого, ограниченного Богатырским пр., Планерной ул., Ситцевой ул., Стародеревенской ул.</t>
  </si>
  <si>
    <t>Санкт-Петербург, Приморский район, квартал 37а Озера Долгого, ограниченный Богатырским пр., Планерой ул., Ситцевой ул., Стародеревенской ул.</t>
  </si>
  <si>
    <t>78-1-1-2-076151-2021</t>
  </si>
  <si>
    <t>Проверка достоверности определения сметной стоимости. Реконструкция тепловых сетей в квартале 21 Сосновой Поляны</t>
  </si>
  <si>
    <t>Санкт-Петербург, Красносельский район</t>
  </si>
  <si>
    <t>78-1-1-2-076237-2021</t>
  </si>
  <si>
    <t>Проверка достоверности определения сметной стоимости. Реконструкция магистральной тепловой сети по Индустриальному пр. от ТК-1 у пр. Косыгина до павильона № 1 у пр. Энтузиастов</t>
  </si>
  <si>
    <t>Санкт-Петербург, Красногвардейский район, вдоль Индустриального пр. от ТК-1 у пр.Косыгина до павильона №1 у пр.Энтузиастов</t>
  </si>
  <si>
    <t>78-1-1-2-076229-2021</t>
  </si>
  <si>
    <t>Симоновская набережная от существующего участка до Третьего транспортного кольца. 1 этап. Улично-дорожная сеть на участке от Крутицкой набережной до проектируемой жилой застройки по ул. Восточная (корректировка)</t>
  </si>
  <si>
    <t>77-1-1-2-072903-2021</t>
  </si>
  <si>
    <t>Строительство многоуровневой транспортной развязки на пересечении Северного дублера Кутузовского проспекта, Шелепихинской набережной и Третьего транспортного кольца с необходимой для функционирования улично-дорожной сетью, переустройство инженерных сетей, коммуникаций и железнодорожной инфраструктуры. 3.1 этап. Очистное сооружение "Шелепихинское" (корректировка)</t>
  </si>
  <si>
    <t>77-1-1-2-071668-2021</t>
  </si>
  <si>
    <t>Реконструкция пожарно-спасательной части № 35 (корректировка)</t>
  </si>
  <si>
    <t>Полковая улица, д. 12, район Марьина Роща Северо-Восточного административного округа города Москвы</t>
  </si>
  <si>
    <t>7710474791</t>
  </si>
  <si>
    <t>ДЕПАРТАМЕНТ ПО ДЕЛАМ ГРАЖДАНСКОЙ ОБОРОНЫ, ЧРЕЗВЫЧАЙНЫМ СИТУАЦИЯМ И ПОЖАРНОЙ БЕЗОПАСНОСТИ ГОРОДА МОСКВЫ</t>
  </si>
  <si>
    <t>77-1-1-2-002848-2022</t>
  </si>
  <si>
    <t>Подъездная дорога к пожарному депо на 4 машиноместа, поселение Филимонковское. Этап 1 (корректировка)</t>
  </si>
  <si>
    <t>поселение Филимонковское Новомосковского административного округа, поселение Первомайское Троицкого административного округа города Москвы</t>
  </si>
  <si>
    <t>77-1-1-2-072938-2021</t>
  </si>
  <si>
    <t>Развитие улично-дорожной сети для транспортного обслуживания территории развития Открытого акционерного московского общества "Завод имени И.А. Лихачева". Улично-дорожная сеть по территории перспективной застройки. Этап 2 (корректировка)</t>
  </si>
  <si>
    <t>77-1-1-2-071680-2021</t>
  </si>
  <si>
    <t>Строительство сетей канализации деревни Саларьево поселение Московский Новомосковского административного округа города Москвы. Этап 2. «Канализационная насосная станция» (корректировка)</t>
  </si>
  <si>
    <t>77-1-1-2-072330-2021</t>
  </si>
  <si>
    <t>Перекладка канализационного коллектора вдоль микрорайонов 1 и 11 Куркино с реконструкцией КНС №2, СЗАО города Москва. Корректировка. Этап 5 - микрорайон № 9 района Куркино (корректировка)</t>
  </si>
  <si>
    <t>Куркинское шоссе, ул.Соколово-Мещерская, д.33, корп.1, стр.3, район Куркино Северо-Западного административного округа города Москвы</t>
  </si>
  <si>
    <t>77-1-1-2-073355-2021</t>
  </si>
  <si>
    <t>Строительство многоуровневых транспортных развязок на участке магистрали «Солнцево-Бутово-Варшавское шоссе» от ТПУ «Столбово» до улицы Поляны с необходимой для их функционирования улично-дорожной сетью. Этап 1.1. Подготовка территории - вынос инженерных коммуникаций из зоны строительства (корректировка)</t>
  </si>
  <si>
    <t>поселение Сосенское Новомосковского административного округа, район Южное Бутово Юго-Западного административного округа города Москвы</t>
  </si>
  <si>
    <t>77-1-1-2-071401-2021</t>
  </si>
  <si>
    <t>"Строительство улично-дорожной сети с надземным пешеходным переходом через Объездную дорогу г. Симферополь"</t>
  </si>
  <si>
    <t>9102048801</t>
  </si>
  <si>
    <t>ГОСУДАРСТВЕННОЕ УНИТГУП РК «ЧЕРНОМОРНЕФТЕГАЗ»АРНОЕ ПРЕДПРИЯТИЕ РЕСПУБЛИКИ" КРЫМ «ЧЕРНОМОРНЕФТЕГАЗ»</t>
  </si>
  <si>
    <t>91-1-1-2-002854-2022</t>
  </si>
  <si>
    <t>11-1-1-2-069923-2021</t>
  </si>
  <si>
    <t>Реконструкция ул. Куйбышева от пр. Ленина до наб. Варкауса в г. Петрозаводске, 0,8 км.</t>
  </si>
  <si>
    <t>Республика Карелия, Петрозаводский городской округ, ул. Куйбышева от пр. Ленина до наб. Варкауса</t>
  </si>
  <si>
    <t>1001048977</t>
  </si>
  <si>
    <t xml:space="preserve">Казенное учреждение Республики Карелия "Управление автомобильных дорог Республики Карелия" </t>
  </si>
  <si>
    <t>10-1-1-2-078229-2021</t>
  </si>
  <si>
    <t>Строительство многоуровневой транспортной развязки через железнодорожные пути Курского направления МЖД, соединяющей Рязанский проспект и Третье транспортное кольцо с необходимой для его функционирования улично-дорожной сетью. Этап 3 - "Съезд с ул. Нижегородской на Третье Транспортное Кольцо и с Третьего Транспортного Кольца на Рязанский проспект" (корректировка)</t>
  </si>
  <si>
    <t>77-1-1-2-071423-2021</t>
  </si>
  <si>
    <t>Строительство дошкольной образовательной организации на 150 мест, г. Феодосия, п. Коктебель</t>
  </si>
  <si>
    <t>Россия, Республика Крым, г. Феодосия, Коктебельский поселковый совет</t>
  </si>
  <si>
    <t>91-1-1-2-003218-2022</t>
  </si>
  <si>
    <t>Реконструкция водоочистных сооружений пруд-отстойник "Городня-1" II этап, Царицыно (корректировка)</t>
  </si>
  <si>
    <t>Прохладная улица, вл. 30, сооружение 30, район Бирюлёво Восточное Южного административного округа города Москвы</t>
  </si>
  <si>
    <t>77-1-1-2-074169-2021</t>
  </si>
  <si>
    <t>"Строительства комплекса сооружений очистки подземных вод в р.п. Ордынское Ордынского района Новосибирской области"</t>
  </si>
  <si>
    <t>Россия, Новосибирская область, Ордынский район, р.п.Ордынское, ул.Кирова, 98а</t>
  </si>
  <si>
    <t>5434100470</t>
  </si>
  <si>
    <t>АДМИНИСТРАЦИЯ РАБОЧЕГО ПОСЕЛКА ОРДЫНСКОЕ ОРДЫНСКОГО РАЙОНА НОВОСИБИРСКОЙ ОБЛАСТИ</t>
  </si>
  <si>
    <t>54-1-1-2-015366-2022</t>
  </si>
  <si>
    <t>«РЕКОНСТРУКЦИЯ МУНИЦИПАЛЬНОГО БЮДЖЕТНОГО ДОШКОЛЬНОГО ОБЩЕОБРАЗОВАТЕЛЬНОГО УЧРЕЖДЕНИЯ «ДЕТСКИЙ САД № 13 «СВЕТЛЯЧОК» ГОРОДА САКИ РЕСПУБЛИКИ КРЫМ»</t>
  </si>
  <si>
    <t>РФ, Республика Крым, Сакский, Саки, Гайнутдинова, 3А</t>
  </si>
  <si>
    <t>9102233201</t>
  </si>
  <si>
    <t>ОБЩЕСТВО С ОГРАНИЧЕННОЙ ОТВЕТСТВЕННОСТЬЮ "КРЫМСТРОЙИНВЕСТ" ООО «КРЫМСТРОЙИНВЕСТ»</t>
  </si>
  <si>
    <t>9107038116</t>
  </si>
  <si>
    <t>МУНИЦИПАЛЬНОЕ КАЗЕННОЕ УЧРЕЖДЕНИЕ "САКИИНВЕСТПРОЕКТ" МКУ "САКИИНВЕСТПРОЕКТ"</t>
  </si>
  <si>
    <t>91-1-1-2-005406-2022</t>
  </si>
  <si>
    <t>Реконструкция биологических очистных сооружений города Семенов Нижегородской области</t>
  </si>
  <si>
    <t>Нижегородская область, городской округ Семёновский, г.Семенов, ул. Мичурина</t>
  </si>
  <si>
    <t>5228002830</t>
  </si>
  <si>
    <t>Муниципальное казенное учреждение «Семеновстройсервис»</t>
  </si>
  <si>
    <t>52-1-1-2-083840-2021</t>
  </si>
  <si>
    <t>Строительство объекта: «Автомобильная дорога с. Черниговское – пос. Дагомыс в Апшеронском районе (3 этап)»</t>
  </si>
  <si>
    <t>Краснодарский край, Апшеронский район</t>
  </si>
  <si>
    <t>23-1-1-2-005513-2022</t>
  </si>
  <si>
    <t>Капитальный ремонт объекта: «Автомобильная дорога от горноклиматического курорта «Альпика-Сервис» до финишной зоны горнолыжного курорта «Роза Хутор», км 5+040 в городе-курорте Сочи» Корректировка 3.</t>
  </si>
  <si>
    <t>Краснодарский край, город Сочи</t>
  </si>
  <si>
    <t>Строительство школы на 2425 мест для нужд северной части г. Тамбова</t>
  </si>
  <si>
    <t>6831016829</t>
  </si>
  <si>
    <t>Муниципальное казенное учреждение "Инвестиционно-строительный центр г. Тамбова "Инвестор"</t>
  </si>
  <si>
    <t>68-1-1-2-014696-2022</t>
  </si>
  <si>
    <t>улица Академика Комарова, влд. 11, район Марфино Северо-Восточного административного округа города Москвы</t>
  </si>
  <si>
    <t>77-1-1-2-011160-2022</t>
  </si>
  <si>
    <t>Здание ГБОУ дополнительного образования для детей Санкт-Петербург, город Зеленогорск, Комсомольская улица, участок 1, (северо-восточнее дома 8, литера А по Комсомольской улице)</t>
  </si>
  <si>
    <t>Санкт-Петербург, Курортный район, г. Зеленогорск, Комсомольская ул., участок 1 (С-В д. 8, лит. А по Комсомольской ул.)</t>
  </si>
  <si>
    <t>78-1-1-2-008113-2022</t>
  </si>
  <si>
    <t>Капитальный ремонт здания корпуса №3 ОГАУСО "Социально реабилитационный центр им. Е.М. Чучкалова" расположенного по адресу: г.Ульяновск, ул.Октябрьская, д.30</t>
  </si>
  <si>
    <t>Ульяновская область, г. Ульяновск, ул. Октябрьская, д. 30</t>
  </si>
  <si>
    <t>73-1-1-2-083839-2021</t>
  </si>
  <si>
    <t>Реконструкция здания Удельнинской поликлиники ГБУЗ Московской области "Раменская центральная районная больница" с увеличением этажности по адресу: Московская область, Раменский муниципальный район, пос. Удельная, ул. Солнечная, д. 4</t>
  </si>
  <si>
    <t>Московская область, Раменский муниципальный район, пос. Удельная, ул. Солнечная, д. 4</t>
  </si>
  <si>
    <t>50-1-1-2-072572-2021</t>
  </si>
  <si>
    <t>Капитальный ремонт автомобильной дороги Тресково - Шергино - Оймур - Заречье, км 41 - км 51 в Кабанском районе Республики Бурятия</t>
  </si>
  <si>
    <t>Россия, Республика Бурятия, Кабанский район, км 41 -км 51 автомобильной дороги Тресково -Шергино -Оймур -Заречье, (с. Оймур, у. Дулан).</t>
  </si>
  <si>
    <t>0326477649</t>
  </si>
  <si>
    <t>ОБЩЕСТВО С ОГРАНИЧЕННОЙ ОТВЕТСТВЕННОСТЬЮ "ФОРТУНА"</t>
  </si>
  <si>
    <t>0326473725</t>
  </si>
  <si>
    <t>Государственное казенное учреждение «Управление региональных автомобильных дорог Республики Бурятия»</t>
  </si>
  <si>
    <t>03-1-1-2-014602-2022</t>
  </si>
  <si>
    <t>Здание дошкольной образовательной организации с группами для детей до трёх лет с пищеблоком и прачечной в с. Шевырялово Сарапульского района Удмуртской Республики</t>
  </si>
  <si>
    <t>Удмуртская Республика, 427981, Сарапульский район, Шевырялово с, Первомайская ул, дом 54</t>
  </si>
  <si>
    <t>1838025693</t>
  </si>
  <si>
    <t>Администрация муниципального образования "Муниципальный округ Сарапульский район Удмуртской Республики"</t>
  </si>
  <si>
    <t>18-1-1-2-012315-2022</t>
  </si>
  <si>
    <t>Капитальный ремонт автомобильной дороги Никольское-Ядрин-Калинино, км 21+372 – 31+660 в Ядринском районе Чувашской Республики</t>
  </si>
  <si>
    <t>Россия, Чувашская Республика-Чувашия, автомобильная дорога Никольское-Ядрин-Калинино, км 21+372 – 31+660 в Ядринском районе Чувашской Республики</t>
  </si>
  <si>
    <t>21-1-1-2-017240-2022</t>
  </si>
  <si>
    <t>«Центр ухода и социализации «Хохольский» в Хохольском муниципальном районе Воронежской области»</t>
  </si>
  <si>
    <t>Воронежская область, Хохольский район, п. Орловка.</t>
  </si>
  <si>
    <t>36-1-1-2-014130-2022</t>
  </si>
  <si>
    <t>Административное здание в Даниловском районе на территории публичного акционерного общества "Завод имени И.А. Лихачёва" (корректировка)</t>
  </si>
  <si>
    <t>Автозаводская улица, влд. 23, стр. 123, Даниловский район Южного административного округа города Москвы</t>
  </si>
  <si>
    <t>77-1-1-2-077863-2021</t>
  </si>
  <si>
    <t>Снос и новое строительство здания ГБОУ гимназия №1518 (школа №271) на 550 мест (на месте сноса существующего здания). (2 этап-строительство объекта, сетей, демонтаж сетей и здания школы на уровне котлована) (корректировка)</t>
  </si>
  <si>
    <t>улица Цандера, д. 3, Останкинский район Северо-Восточного административного округа города Москвы</t>
  </si>
  <si>
    <t>77-1-1-2-077692-2021</t>
  </si>
  <si>
    <t>ДОУ на 200 мест на месте сноса существующего здания ДОУ (корректировка)</t>
  </si>
  <si>
    <t>Дубровский проезд, д. 7, Южнопортовый район Юго-Восточного административного округа города Москвы</t>
  </si>
  <si>
    <t>77-1-1-2-078463-2021</t>
  </si>
  <si>
    <t>Жилые дома со сносом существующих строений, инженерной подготовкой, инженерным обеспечением, благоустройством и озеленением территории. Этап 2: 1-я очередь строительства жилых домов. Корпус 1 (корректировка)</t>
  </si>
  <si>
    <t>77-1-1-2-078221-2021</t>
  </si>
  <si>
    <t>Строительство искусственного сооружения в русле реки Москвы с реконструкцией Крутицкой набережной. Этап 1.2. Строительство локального очистного сооружения (корректировка)</t>
  </si>
  <si>
    <t>Даниловский район Южного административного округа, Таганский район Центрального административного округа города Москвы</t>
  </si>
  <si>
    <t>77-1-1-2-077670-2021</t>
  </si>
  <si>
    <t>Жилой дом с инженерной подготовкой территории, сносом строения по адресу: ул. Сходненская, влд. 12 и перекладкой инженерных коммуникаций (корректировка)</t>
  </si>
  <si>
    <t>Сходненская улица, влд. 12 (район Южное Тушино, кв. 11, корп. 1), район Южное Тушино Северо-Западного административного округа города Москвы</t>
  </si>
  <si>
    <t>77-1-1-2-077655-2021</t>
  </si>
  <si>
    <t>Проектирование и строительство улично-дорожной сети на территории Административно-делового центра в поселке Коммунарка (1 этап). 1.1 этап: «Очистное сооружение №1» (корректировка)</t>
  </si>
  <si>
    <t>77-1-1-2-079635-2021</t>
  </si>
  <si>
    <t>Учебный корпус на 350 мест (корректировка)</t>
  </si>
  <si>
    <t>кв. 17, район Некрасовка Юго-Восточного административного округа города Москвы</t>
  </si>
  <si>
    <t>77-1-1-2-079664-2021</t>
  </si>
  <si>
    <t>Школа на 1150 мест (корректировка)</t>
  </si>
  <si>
    <t>77-1-1-2-078208-2021</t>
  </si>
  <si>
    <t>Строительство искусственного сооружения в русле реки Москвы с реконструкцией Крутицкой набережной. Этап 1.1. Мероприятия по развитию улично-дорожной сети. Корректировка</t>
  </si>
  <si>
    <t>Таганский район Центрального административного округа, Даниловский район Южного административного округа города Москвы</t>
  </si>
  <si>
    <t>77-1-1-2-084236-2021</t>
  </si>
  <si>
    <t>Учебный корпус на 400 мест на территории школы № 64 (корректировка)</t>
  </si>
  <si>
    <t>Партизанская улица, вл. 30, корп. 2, район Кунцево Западного административного округа города Москвы</t>
  </si>
  <si>
    <t>77-1-1-2-080333-2021</t>
  </si>
  <si>
    <t>Жилой дом, со сносом здания по адресу: ул. Бакунинская, вл. 60, стр. 4. 2 этап (корректировка)</t>
  </si>
  <si>
    <t>Бакунинская улица, влд. 60/2, Басманный район Центрального административного округа города Москвы</t>
  </si>
  <si>
    <t>77-1-1-2-077999-2021</t>
  </si>
  <si>
    <t>Детско-взрослая поликлиника на 750 посещений в смену с женской консультацией, поселение Первомайское, поселок Птичное (уровень 2) (корректировка)</t>
  </si>
  <si>
    <t>поселение Первомайское Троицкого административного округа города Москвы</t>
  </si>
  <si>
    <t>77-1-1-2-079610-2021</t>
  </si>
  <si>
    <t>Подстанция скорой медицинской помощи на 6 машиномест, поселение Киевский (корректировка)</t>
  </si>
  <si>
    <t>поселение Киевский, рп. Киевский, влд. 1А, поселение Киевский Троицкого административного округа города Москвы</t>
  </si>
  <si>
    <t>77-1-1-2-006466-2022</t>
  </si>
  <si>
    <t>Строительство здания детского сада на 300 мест в районе ул. Хейкконена в г. Петрозаводске</t>
  </si>
  <si>
    <t>Республика Карелия, г. Петрозаводск, в районе ул. Хейкконена</t>
  </si>
  <si>
    <t>1001040505</t>
  </si>
  <si>
    <t>Администрация Петрозаводского городского округа</t>
  </si>
  <si>
    <t>10-1-1-2-080628-2021</t>
  </si>
  <si>
    <t>улица Петра Алексеева, вл. 12, Можайский район Западного административного округа города Москвы</t>
  </si>
  <si>
    <t>7713278403</t>
  </si>
  <si>
    <t>ОБЩЕСТВО С ОГРАНИЧЕННОЙ ОТВЕТСТВЕННОСТЬЮ НАУЧНО-ПРОЕКТНЫЙ ЦЕНТР "РАЗВИТИЕ ГОРОДА"</t>
  </si>
  <si>
    <t>77-1-1-2-079638-2021</t>
  </si>
  <si>
    <t>Комплекс жилых домов с единой подземной автостоянкой с инженерными сетями и благоустройством территории (корректировка)</t>
  </si>
  <si>
    <t>район Метрогородок, Открытое шоссе, влд. 30, з/у 1, район Метрогородок Восточного административного округа города Москвы</t>
  </si>
  <si>
    <t>77-1-1-2-078972-2021</t>
  </si>
  <si>
    <t>Жилой дом с инженерным обеспечением и благоустройством (корректировка)</t>
  </si>
  <si>
    <t>кв-л № 99, влд.1 (п. Фабрики им. 1 Мая), поселение Рязановское Новомосковского административного округа города Москвы</t>
  </si>
  <si>
    <t>77-1-1-2-077201-2021</t>
  </si>
  <si>
    <t>Жилой дом (корректировка)</t>
  </si>
  <si>
    <t>кв. 3, корп. 6, район Лефортово Юго-Восточного административного округа города Москвы</t>
  </si>
  <si>
    <t>77-1-1-2-081723-2021</t>
  </si>
  <si>
    <t>Реконструкция автовокзала г. Петрозаводска и опорной сети автостанций Республики Карелия</t>
  </si>
  <si>
    <t>Республика Карелия, г. Петрозаводск, ул. Чапаева, д.3</t>
  </si>
  <si>
    <t>5040081012</t>
  </si>
  <si>
    <t>ООО "СТРОЙ ИНВЕСТ ГРУПП"</t>
  </si>
  <si>
    <t>1001000936</t>
  </si>
  <si>
    <t>Государственное унитарное предприятие Республики Карелия "Карелавтотранс"</t>
  </si>
  <si>
    <t>10-1-1-2-083071-2021</t>
  </si>
  <si>
    <t>Онежская улица, вл. 35, корп. 5, Головинский район Северного административного округа города Москвы</t>
  </si>
  <si>
    <t>77-1-1-2-076651-2021</t>
  </si>
  <si>
    <t>Детский сад на 200 мест в п.Ильинский Олонецкого района Республики Карелия</t>
  </si>
  <si>
    <t>Республика Карелия, Олонецкий р-н., Ильинский п., Первомайская ул., участок с кадастровым номером 10:14:0050104:60</t>
  </si>
  <si>
    <t>1001041315</t>
  </si>
  <si>
    <t>КУ РК «Управление капитального строительства Республики Карелия»</t>
  </si>
  <si>
    <t>10-1-1-2-080503-2021</t>
  </si>
  <si>
    <t>Онежская улица, вл. 35, корп. 6, Головинский район Северного административного округа города Москвы</t>
  </si>
  <si>
    <t>77-1-1-2-076799-2021</t>
  </si>
  <si>
    <t>Капитальный ремонт фонтана светомузыкального "Царицынский" (корректировка)</t>
  </si>
  <si>
    <t>Дольская улица, влд. 1, район Царицыно Южного административного округа города Москвы</t>
  </si>
  <si>
    <t>77-1-1-2-004048-2022</t>
  </si>
  <si>
    <t>Школа на 550 мест (на месте сноса здания школы) с инженерной подготовкой территории (корректировка)</t>
  </si>
  <si>
    <t>улица 8 Марта, влд. 4; Савёловский район Северного административного округа города Москвы</t>
  </si>
  <si>
    <t>77-1-1-2-079751-2021</t>
  </si>
  <si>
    <t>Учебный корпус на 400 мест к ГБОУ СОШ N 1293 (корректировка)</t>
  </si>
  <si>
    <t>Оршанская улица, влд. 10, к. 1, к. 2, район Кунцево Западного административного округа города Москвы</t>
  </si>
  <si>
    <t>77-1-1-2-077305-2021</t>
  </si>
  <si>
    <t>Детско-взрослая поликлиника на 750 посещений в смену с женской консультацией (уровень 1) (завершение строительства). Корректировка</t>
  </si>
  <si>
    <t>Судостроительная улица, д. 46-50, район Нагатинский затон Южного административного округа города Москвы</t>
  </si>
  <si>
    <t>77-1-1-2-077436-2021</t>
  </si>
  <si>
    <t>БНК на 350 мест к Центру образования № 825 (корректировка)</t>
  </si>
  <si>
    <t>Окская улица, д. 16, к. 3, район Кузьминки Юго-Восточного административного округа города Москвы</t>
  </si>
  <si>
    <t>77-1-1-2-078790-2021</t>
  </si>
  <si>
    <t>Кастанаевская улица, влд. 44-48, к. 2; район Филёвский Парк Западного административного округа города Москвы</t>
  </si>
  <si>
    <t>77-1-1-2-075940-2021</t>
  </si>
  <si>
    <t>0278176470</t>
  </si>
  <si>
    <t>Государственное казенное учреждение Управление капитального строительства Республики  Башкортостан</t>
  </si>
  <si>
    <t>Хирургический корпус, г.Кудымкар</t>
  </si>
  <si>
    <t>619000, Пермский край, Кудымкар г, Пирогова ул, д. 2</t>
  </si>
  <si>
    <t>59-1-1-2-011121-2022</t>
  </si>
  <si>
    <t>Реконструкция сетей водоснабжения Мотовилихинского района г. Перми на основании разработанной проектной документации: "Проектирование блокировочной сети водопровода от проектируемой камеры переключения на ул. Фрезеровщиков на сети водопровода Д400мм инв. №1083 до проектируемой камеры на водопроводе Д1200мм №3470 по ул. Макаренко"</t>
  </si>
  <si>
    <t>Пермский край, Пермь г, Макаренко ул</t>
  </si>
  <si>
    <t>5902293883</t>
  </si>
  <si>
    <t>Департамент Жилищно-коммунального хозяйства администрации г. Перми</t>
  </si>
  <si>
    <t>59-1-1-2-011825-2022</t>
  </si>
  <si>
    <t>Строительство дошкольного образовательного учреждения на 220 мест по адресу: г. Аксай, ул. Чапаева</t>
  </si>
  <si>
    <t>Ростовская область, Аксайский район, г. Аксай, ул. Чапаева</t>
  </si>
  <si>
    <t>6102009229</t>
  </si>
  <si>
    <t>Управление образования администрации Аксайского района</t>
  </si>
  <si>
    <t>Строительство многоуровневых транспортных развязок, в том числе с Курским направлением железной дороги, переустройство инженерных сетей и коммуникаций с необходимой для их функционирования улично-дорожной сетью на участке от Третьего транспортного кольца до ул. Люблинской с необходимой для их функционирования улично-дорожной сетью. Этап 2 (корректировка)</t>
  </si>
  <si>
    <t>районы Марьино, Печатники, Южнопортовый Юго-Восточного административного округа города Москвы</t>
  </si>
  <si>
    <t>77-1-1-2-069680-2021</t>
  </si>
  <si>
    <t>Строительство мостового перехода через р. Москву и многоуровневой транспортной развязки на Каширском шоссе на участке от Каспийской улицы до ул. Шоссейная с необходимой для их функционирования улично-дорожной сетью. Корректировка</t>
  </si>
  <si>
    <t>Районы Марьино, Печатники, Юго-Восточный административный округ города Москвы, районы Москворечье-Сабурово, Царицыно, Южный административный округ города Москвы</t>
  </si>
  <si>
    <t>77-1-1-2-070017-2021</t>
  </si>
  <si>
    <t>Строительство многоуровневых транспортных развязок через Казанское и Горьковское направление Московской железной дороги на участке от шоссе Энтузиастов до Рязанского проспекта. Этап 3 - "Участок от 5-ой Кабельной улицы до СВХ". Корректировка</t>
  </si>
  <si>
    <t>Район Перово, Восточный административный округ города Москвы, районы Лефортово, Нижегородский, Юго-Восточный административный округ города Москвы</t>
  </si>
  <si>
    <t>77-1-1-2-070233-2021</t>
  </si>
  <si>
    <t>Строительство эстакад основного хода, многоуровневых транспортных развязок в районе станции метро "Владыкино", станции метро "Ботанический сад", эстакад-съездов Ярославского шоссе, мостов через р. Яуза, р. Лихоборка, переустройство инженерных сетей и коммуникаций, с реконструкцией/строительством улично-дорожной сети на участке от Ярославского шоссе до Дмитровского шоссе в рамках строительства Северо-Восточной хорды. Этап 2. Участок улично-дорожной сети от Сигнального проезда до 3-го Нижнелихоборского проезда д. 14, включая путепровод через ж. д. разворотный на Сусоколовском шоссе и путепровод через ж. д. на Сусоколовском шоссе (корректировка)</t>
  </si>
  <si>
    <t>77-1-1-2-071571-2021</t>
  </si>
  <si>
    <t>Строительство эстакад основного хода, многоуровневых транспортных развязок в районе ст.м."Владыкино", ст.м."Ботанический сад", эстакад-съездов Ярославского шоссе, мостов через р.Яуза, р.Лихоборка, переустройство инженерных сетей и коммуникаций, с реконструкцией/строительством улично-дорожной сети на участке от Ярославского до Дмитровского шоссе в рамках строительства Северо-Восточной хорды. Этап 3. Участок Северо-Восточной хорды от Северной рокады в районе ж.д. платформы НАТИ (Октябрьская ж.д.) до транспортной развязки с Ярославским шоссе. Корректировка</t>
  </si>
  <si>
    <t>Районы Бескудниковский, Головинский, Западное Дегунино, Тимирязевский , Северный административный округ города Москвы, районы Марфино, Останкинский, Отрадное, Свиблово, Ярославский, Северо-Восточный административный округ города Москвы</t>
  </si>
  <si>
    <t>77-1-1-2-069767-2021</t>
  </si>
  <si>
    <t>Транспортная развязка на пересечении МКАД с Осташковским шоссе (корректировка)</t>
  </si>
  <si>
    <t>район Северное Медведково Северо-Восточного административного округа города Москвы</t>
  </si>
  <si>
    <t>77-1-1-2-070219-2021</t>
  </si>
  <si>
    <t>Лечебно-диагностический корпус по ул. Площадь Победы, 1 в г. Краснодаре</t>
  </si>
  <si>
    <t>Краснодарский край, г. Краснодар, Западный внутригородской округ, ул. Площадь Победы, 1</t>
  </si>
  <si>
    <t>23-1-1-2-067619-2021</t>
  </si>
  <si>
    <t>77-1-1-2-071409-2021</t>
  </si>
  <si>
    <t>Строительство многоуровневой транспортной развязки на пересечении Северного дублера Кутузовского проспекта, Шелепихинской набережной и ТТК с необходимой для функционирования улично-дорожной сетью, переустройство инженерных сетей, коммуникаций, и железнодорожной инфраструктуры. Этап 2. Корректировка</t>
  </si>
  <si>
    <t>Пресненский район Центрального административного округа города Москвы</t>
  </si>
  <si>
    <t>77-1-1-2-070206-2021</t>
  </si>
  <si>
    <t>Строительство многоуровневых транспортных развязок с реконструкцией и строительством улично-дорожной сети на участке от ул. Лухмановская до границ с Московской областью. 1 Этап "Участок от ул. Покровская до примыкания к Зенинскому шоссе". Корректировка</t>
  </si>
  <si>
    <t>район Косино-Ухтомский Восточного административного округа, район Некрасовка Юго-Восточного административного округа города Москвы</t>
  </si>
  <si>
    <t>77-1-1-2-070810-2021</t>
  </si>
  <si>
    <t>Строительство многоуровневых транспортных развязок на пересечении автомобильной дороги «Солнцево-Бутово-Видное» с Боровским шоссе и Киевским шоссе с необходимой для их функционирования улично-дорожной сетью (корректировка)</t>
  </si>
  <si>
    <t>район Ново-Переделкино Западного административного округа, поселение Московский Новомосковского административного округа города Москвы</t>
  </si>
  <si>
    <t>77-1-1-2-070933-2021</t>
  </si>
  <si>
    <t>Строительство многоуровневых транспортных развязок с реконструкцией и строительством улично-дорожной сети на участке от ул. Лухмановская до границ с Московской областью. Этап 2: "Участок от ул. Лухмановская до ул. Покровская" (корректировка)</t>
  </si>
  <si>
    <t>77-1-1-2-071316-2021</t>
  </si>
  <si>
    <t>Строительство многоуровневых транспортных развязок через Казанское и Горьковское направление Московской железной дороги на участке от шоссе Энтузиастов до Рязанского проспекта. Этап 1 - «Участок от Грайвороновской улицы до ж/д ветки Бойня-Перово». Этап 1.1 - «Участок от Грайвороновской улицы до ж/д ветки Бойня-Перово. Дорога. Эстакады. Инженерные коммуникации» (корректировка)</t>
  </si>
  <si>
    <t>77-1-1-2-069493-2021</t>
  </si>
  <si>
    <t>Транспортная развязка на пересечении МКАД с Алтуфьевским шоссе (корректировка)</t>
  </si>
  <si>
    <t>районы Бибирево, Лианозово Северо-Восточного административного округа города Москвы</t>
  </si>
  <si>
    <t>77-1-1-2-070169-2021</t>
  </si>
  <si>
    <t>Средняя общеобразовательная школа по адресу: Тульская обл., г. Донской мкр. Центральный, ул. Западная с К№ 71:26:010201:773</t>
  </si>
  <si>
    <t>Тульская обл., г. Донской, мкр. Центральный, ул. Западная с К№ 71:26:010201:773</t>
  </si>
  <si>
    <t>7114002300</t>
  </si>
  <si>
    <t>Администрация муниципального образования город Донской</t>
  </si>
  <si>
    <t>71-1-1-2-077373-2021</t>
  </si>
  <si>
    <t>Россия, Ленинградская обл., Подпорожский р-н., г.Подпорожье, ул.Физкультурная, 26, 187780</t>
  </si>
  <si>
    <t>47-1-1-2-010580-2022</t>
  </si>
  <si>
    <t>Капитальный ремонт здания Дворца культуры ГБУК ЛО ДНТ, расположенного по адресу: Ленинградская область, г. Сланцы, микрорайон Лучки, пл. Ленина, д.1</t>
  </si>
  <si>
    <t>Россия, Ленинградская обл., Сланцевский р-н., г.Сланцы, площадь Ленина, 1</t>
  </si>
  <si>
    <t>4715010163</t>
  </si>
  <si>
    <t>Государственное бюджетное учреждение культуры Ленинградской области «Дом народного творчества» (ГБУК ЛО ДНТ)</t>
  </si>
  <si>
    <t>47-1-1-2-014452-2022</t>
  </si>
  <si>
    <t>Выполнение работ по привязке типовой проектной документации для строительства общеобразовательной школы на 1000 мест по ул.Возрождения в городе Вологде</t>
  </si>
  <si>
    <t>Россия, Вологодская обл., г.Вологда, ул.Возрождения</t>
  </si>
  <si>
    <t>Крытый футбольный манеж по адресу: г. Орел, ул. Тургенева, 55</t>
  </si>
  <si>
    <t>Орловская область, город Орел, ул. Тургенева, 55</t>
  </si>
  <si>
    <t>5753038299</t>
  </si>
  <si>
    <t>Областное автономное учреждение Орловской области "Центральный стадион им. В.И. Ленина" (ОАУ ОО "Центральный стадион им. В.И. Ленина")</t>
  </si>
  <si>
    <t>57-1-1-2-074171-2021</t>
  </si>
  <si>
    <t>Школа на 1225 учащихся по ул. Зеленина в г. Орле</t>
  </si>
  <si>
    <t>302014, Орловская область, город Орёл, улица Зеленина, д.5</t>
  </si>
  <si>
    <t>5751057842</t>
  </si>
  <si>
    <t>Общество с ограниченной ответственностью "Техспецкомплект" (ООО "Техспецкомплект")</t>
  </si>
  <si>
    <t>5753048829</t>
  </si>
  <si>
    <t>Муниципальное казённое учреждение «Управление капитального строительства г. Орла» (МКУ "УКС г. Орла")</t>
  </si>
  <si>
    <t>57-1-1-2-002588-2022</t>
  </si>
  <si>
    <t>Строительство детского сада в г. Феодосия, с. Насыпное, ул. Дружбы, 32</t>
  </si>
  <si>
    <t>Республика Крым, Феодосия, село Насыпное, Дружбы, 32</t>
  </si>
  <si>
    <t>3111006028</t>
  </si>
  <si>
    <t>ОБЩЕСТВО С ОГРАНИЧЕННОЙ ОТВЕТСТВЕННОСТЬЮ "ГРУППА КОМПАНИЙ "СТРОЙ-БЕЛОГОРЬЕ" ООО "ГК "СТРОЙ-БЕЛОГОРЬЕ"</t>
  </si>
  <si>
    <t>91-1-1-2-006934-2022</t>
  </si>
  <si>
    <t>Проектирование и строительство общеобразовательной школы на 1550 мест в мкр. "Почтовый" г. Краснодар.</t>
  </si>
  <si>
    <t>Краснодарский край, город Краснодар, ул. Автолюбителей, 2/1</t>
  </si>
  <si>
    <t>23-1-1-2-001868-2022</t>
  </si>
  <si>
    <t>Детское поликлиническое отделение на земельном участке по адресу: Владимирская обл., г. Муром, ул. Островского, дом 2а, кадастровый номер №33:26:020303:11 для нужд государственного бюджетного учреждения здравоохранения Владимирской области Детская больница округа Муром</t>
  </si>
  <si>
    <t>Владимирская обл., Муромский район, г. Муром, ул. Островского, дом 2а</t>
  </si>
  <si>
    <t>5190112809</t>
  </si>
  <si>
    <t>ОБЩЕСТВО С ОГРАНИЧЕННОЙ ОТВЕТСТВЕННОСТЬЮ "М-ПОЛЮС"</t>
  </si>
  <si>
    <t>3307009520</t>
  </si>
  <si>
    <t>ГОСУДАРСТВЕННОЕ БЮДЖЕТНОЕ УЧРЕЖДЕНИЕ ЗДРАВООХРАНЕНИЯ ВЛАДИМИРСКОЙ ОБЛАСТИ "ДЕТСКАЯ БОЛЬНИЦА ОКРУГА МУРОМ"</t>
  </si>
  <si>
    <t>33-1-1-2-012324-2022</t>
  </si>
  <si>
    <t>Учебный корпус на 400 мест (на месте сноса существующего здания ДОУ) (корректировка)</t>
  </si>
  <si>
    <t>Малый Песчаный переулок, д. 4А, стр. 1, район Сокол Северного административного округа города Москвы</t>
  </si>
  <si>
    <t>77-1-1-2-079708-2021</t>
  </si>
  <si>
    <t>Жилищное строительство в районе Некрасовка. Этап 20: Корпус 11а (корректировка)</t>
  </si>
  <si>
    <t>Квартал 17, район Некрасовка Юго-Восточного административного округа города Москвы</t>
  </si>
  <si>
    <t>77-1-1-2-082447-2021</t>
  </si>
  <si>
    <t>Учебный корпус на 250 мест с дошкольным отделением на 300 мест на месте сноса ДОУ. 2 этап (корректировка)</t>
  </si>
  <si>
    <t>Смольная улица, д. 61А; район Левобережный Северного административного округа города Москвы</t>
  </si>
  <si>
    <t>77-1-1-2-081176-2021</t>
  </si>
  <si>
    <t>Центр социального обслуживания населения</t>
  </si>
  <si>
    <t>Дубнинская улица, влд. 20, к. 4; Бескудниковский район Северного административного округа города Москвы</t>
  </si>
  <si>
    <t>77-1-1-2-079640-2021</t>
  </si>
  <si>
    <t>Соболевский проезд, д. 20б, район Коптево Северного административного округа города Москвы</t>
  </si>
  <si>
    <t>77-1-1-2-080280-2021</t>
  </si>
  <si>
    <t>Жилой дом с подземной автостоянкой (корректировка)</t>
  </si>
  <si>
    <t>Севастопольский проспект, влд. 60 (мкр. 6, к. 2); район Коньково Юго-Западного административного округа города Москвы</t>
  </si>
  <si>
    <t>77-1-1-2-080074-2021</t>
  </si>
  <si>
    <t>Жилищное строительство в районе Некрасовка. Этап 21. Корпус 11б (корректировка)</t>
  </si>
  <si>
    <t>квартал 17, район Некрасовка Юго-Восточного административного округа города Москвы</t>
  </si>
  <si>
    <t>77-1-1-2-082597-2021</t>
  </si>
  <si>
    <t>улица Свободы, влд. 67, к. 5; район Северное Тушино Северо-Западного административного округа города Москвы</t>
  </si>
  <si>
    <t>77-1-1-2-079268-2021</t>
  </si>
  <si>
    <t>ул. Бехтерева вл. 3, з/у 1 (район Царицыно, мкр. 4, корп.402), район Царицыно Южного административного округа города Москвы</t>
  </si>
  <si>
    <t>77-1-1-2-079021-2021</t>
  </si>
  <si>
    <t>Патологоанатомический корпус с подземными переходами городской клинической больницы № 13 (корректировка)</t>
  </si>
  <si>
    <t>Велозаводская улица, д. 1/1, Южнопортовый район Юго-Восточного административного округа города Москвы</t>
  </si>
  <si>
    <t>77-1-1-2-079697-2021</t>
  </si>
  <si>
    <t>Проверка достоверности определения сметной стоимости. Реконструкция распределительной сети Шлиссельбургская от тепловой камеры-1 до тепловой камеры-8 (распределительная сеть Обуховская)</t>
  </si>
  <si>
    <t>Санкт-Петербург, Невский район, по Шлиссельбургскому пр. от д. 31-1 до пр.Обуховской Обороны с пересечением ул.Дмитрия Устинова и Шлиссельбургского пр.</t>
  </si>
  <si>
    <t>78-1-1-2-081998-2021</t>
  </si>
  <si>
    <t>"Жилищное строительство в районе Некрасовка" . Этап 22. Корпус 11в (корректировка)</t>
  </si>
  <si>
    <t>77-1-1-2-078632-2021</t>
  </si>
  <si>
    <t>ФОК с бассейном на территории Государственного бюджетного профессионального образовательного учреждения "Колледж по подготовке социальных работников" (корректировка)</t>
  </si>
  <si>
    <t>Большая Новодмитровская улица, д. 63, Бутырский район Северо-Восточного административного округа города Москвы</t>
  </si>
  <si>
    <t>77-1-1-2-078932-2021</t>
  </si>
  <si>
    <t>кв-л. 8,9, к. 24, Бескудниковский район Северного административного округа города Москвы</t>
  </si>
  <si>
    <t>77-1-1-2-078279-2021</t>
  </si>
  <si>
    <t>ДОУ на 125 мест (корректировка)</t>
  </si>
  <si>
    <t>мкр. 14, к. 18, район Ново-Переделкино Западного административного округа города Москвы</t>
  </si>
  <si>
    <t>77-1-1-2-078282-2021</t>
  </si>
  <si>
    <t>улица Введенского, влд. 13В, (район Коньково, мкр. 6, корп. 3), район Коньково Юго-Западного административного округа города Москвы</t>
  </si>
  <si>
    <t>77-1-1-2-078917-2021</t>
  </si>
  <si>
    <t>Жилой дом с инженерной подготовкой территории (корректировка)</t>
  </si>
  <si>
    <t>город Зеленоград, мкр. 9, корп. 901А, район Старое Крюково Зеленоградского административного округа города Москвы</t>
  </si>
  <si>
    <t>77-1-1-2-077225-2021</t>
  </si>
  <si>
    <t>улица Красных Зорь, влд. 23/25, Можайский район Западного административного округа города Москвы</t>
  </si>
  <si>
    <t>77-1-1-2-083595-2021</t>
  </si>
  <si>
    <t>Судостроительная улица, д. 15, район Нагатинский затон Южного административного округа города Москвы</t>
  </si>
  <si>
    <t>77-1-1-2-079701-2021</t>
  </si>
  <si>
    <t>улица Годовикова, влд. 10, Останкинский район Северо-Восточного административного округа города Москвы</t>
  </si>
  <si>
    <t>77-1-1-2-082464-2021</t>
  </si>
  <si>
    <t>улица Олеко Дундича, д. 31/35; район Филёвский Парк Западного административного округа города Москвы</t>
  </si>
  <si>
    <t>77-1-1-2-001623-2022</t>
  </si>
  <si>
    <t>Физическая улица, д. 22, поселение Троицк Троицкого административного округа города Москвы</t>
  </si>
  <si>
    <t>77-1-1-2-006147-2022</t>
  </si>
  <si>
    <t>кв-л 24, влд. 1 (поселение "Мосрентген", между поселком завода Мосрентген, д. Мамыри), поселение "Мосрентген" Новомосковского административного округа города Москвы</t>
  </si>
  <si>
    <t>77-1-1-2-086125-2021</t>
  </si>
  <si>
    <t>«Строительство поликлиники ГБУЗ Городская больница № 9 ГО г. Уфа в микрорайоне «Затон»</t>
  </si>
  <si>
    <t>450010, Башкортостан Респ, Уфа г, Летчиков ул, д. 4/4</t>
  </si>
  <si>
    <t>0274109909</t>
  </si>
  <si>
    <t>Общество с ограниченной ответственностью «Эстра»</t>
  </si>
  <si>
    <t>02-1-1-2-011390-2022</t>
  </si>
  <si>
    <t>Детский сад по ул. Бейвеля в микрорайоне № 54 Краснопольской площадки № 1</t>
  </si>
  <si>
    <t>Челябинск, улица Бейвеля (курчатовский район, ул. бейвеля в мкр. 54 жилого района 12, Краснопольской площадки 1)</t>
  </si>
  <si>
    <t>7451389209</t>
  </si>
  <si>
    <t>МУНИЦИПАЛЬНОЕ КАЗЕННОЕ УЧРЕЖДЕНИЕ "ЧЕЛЯБСТРОЙЗАКАЗЧИК"</t>
  </si>
  <si>
    <t>74-1-1-2-004727-2022</t>
  </si>
  <si>
    <t>Иркутская область, 665106, Нижнеудинск г, Карла Маркса ул, д. 83</t>
  </si>
  <si>
    <t>38-1-1-2-014646-2022</t>
  </si>
  <si>
    <t>Здание детского сада в гор. Машиностроителей, 35 в Ленинском районе г. Ижевска (внесение изменений)</t>
  </si>
  <si>
    <t>Удмуртская Республика, 426021, Ижевск г, Городок Машиностроителей ул, дом 35</t>
  </si>
  <si>
    <t>18-1-1-2-003707-2022</t>
  </si>
  <si>
    <t>Плавательный бассейн в г. Минусинске</t>
  </si>
  <si>
    <t>Красноярский край, Красноярский край, г. Минусинск.</t>
  </si>
  <si>
    <t>24-1-1-2-015087-2022</t>
  </si>
  <si>
    <t>72-1-1-2-075447-2021</t>
  </si>
  <si>
    <t>"Строительство систем водоснабжения и водоотведения в районах "Карантин" и "Форштадт" в г. Феодосии"</t>
  </si>
  <si>
    <t>Республика Крым, районы "Карантин" и "Форштадт"., г. Феодосия</t>
  </si>
  <si>
    <t>2014259624</t>
  </si>
  <si>
    <t>ОБЩЕСТВО С ОГРАНИЧЕННОЙ ОТВЕТСТВЕННОСТЬЮ НАУЧНО-ПРОИЗВОДСТВЕННАЯ КОМПАНИЯ "ИНТЕРБИЗНЕС-55" ООО НПК "ИНТЕРБИЗНЕС-55"</t>
  </si>
  <si>
    <t>91-1-1-2-009623-2022</t>
  </si>
  <si>
    <t>«Жилой дом, кв. 998, район Красносельский, ул. Русаковская, д.2/1, стр.1, 2 (со сносом отселенных жилых домов, ул. Русаковская, д.2/1, стр. 1, 2)». 2 этап (корректировка)</t>
  </si>
  <si>
    <t>Русаковская улица, д. 2/1, стр.1, стр.2, Красносельский район Центрального административного округа города Москвы</t>
  </si>
  <si>
    <t>77-1-1-2-005662-2022</t>
  </si>
  <si>
    <t>улица Молодцова, влд. 33, к. 1; район Северное Медведково Северо-Восточного административного округа города Москвы</t>
  </si>
  <si>
    <t>77-1-1-2-007751-2022</t>
  </si>
  <si>
    <t>Промышленная зона "Руднево" (ПЗ "Руднево"). Имущественный комплекс № 3 (здания № 15-16, № 19, инфраструктура и инженерные сети на участке № 6) (корректировка)</t>
  </si>
  <si>
    <t>район Косино-Ухтомский Восточного административного округа города Москвы</t>
  </si>
  <si>
    <t>7712101996</t>
  </si>
  <si>
    <t>ОБЩЕСТВО С ОГРАНИЧЕННОЙ ОТВЕТСТВЕННОСТЬЮ "КРОСТ-Д"</t>
  </si>
  <si>
    <t>9723038972</t>
  </si>
  <si>
    <t>АКЦИОНЕРНОЕ ОБЩЕСТВО "ТЕХНОПОЛИС "МОСКВА"</t>
  </si>
  <si>
    <t>77-1-1-2-006566-2022</t>
  </si>
  <si>
    <t>Промышленная зона "Руднево" (ПЗ "Руднево"). Имущественный комплекс № 2 (здания № 10-14, № 18, инфраструктура и инженерные сети на участках № 4-5) (корректировка)</t>
  </si>
  <si>
    <t>77-1-1-2-006652-2022</t>
  </si>
  <si>
    <t>Керченская улица, влд. 30, к. 1, район Зюзино Юго-Западного административного округа города Москвы</t>
  </si>
  <si>
    <t>77-1-1-2-005856-2022</t>
  </si>
  <si>
    <t>Вынос сетей канализации по объекту: "Строительство участков улично-дорожной сети для ТПУ "Ярославская" (корректировка)</t>
  </si>
  <si>
    <t>район Ростокино Северо-Восточного административного округа города Москвы</t>
  </si>
  <si>
    <t>77-1-1-2-008181-2022</t>
  </si>
  <si>
    <t>Вынос сетей водопровода по объекту: "Строительство участков улично-дорожной сети для ТПУ "Ярославская" (корректировка)</t>
  </si>
  <si>
    <t>77-1-1-2-008271-2022</t>
  </si>
  <si>
    <t>Промышленная зона "Руднево" (ПЗ "Руднево"). Имущественный комплекс №1 (здания № 1-9, № 17, инфраструктура и инженерные сети на участках № 2-3) (корректировка)</t>
  </si>
  <si>
    <t>77-1-1-2-006648-2022</t>
  </si>
  <si>
    <t>ул. Керченская, влд. 26, к. 1, район Зюзино Юго-Западного административного округа города Москвы</t>
  </si>
  <si>
    <t>77-1-1-2-005529-2022</t>
  </si>
  <si>
    <t>Реконструкция ул. Донецкая. 3 Этап: "Переустройство ЛЭП 110 кВ" (корректировка)</t>
  </si>
  <si>
    <t>77-1-1-2-002085-2022</t>
  </si>
  <si>
    <t>Подключение к централизованной системе водоотведения объекта: Жилой дом с инженерными сетями и благоустройством территории по адресу: г. Москва район Бескудниковский, ш. Коровинское, вл. 10 (Северный административный округ)(корректировка)</t>
  </si>
  <si>
    <t>Бескудниковский район Северного административного округа города Москвы</t>
  </si>
  <si>
    <t>77-1-1-2-008193-2022</t>
  </si>
  <si>
    <t>Жилой дом с инженерными сетями и благоустройством территории (со сносом жилого дома по адресу: Каширское ш, д.11,к.3)ЮАО, район Нагатино-Садовники, Каширское ш., влд.11,к.3 (корректировка)</t>
  </si>
  <si>
    <t>Каширское шоссе, влд. 11, к. 3, район Нагатино-Садовники Южного административного округа города Москвы</t>
  </si>
  <si>
    <t>77-1-1-2-005678-2022</t>
  </si>
  <si>
    <t>Оборудование инженерно-техническими средствами (системами) обеспечения транспортной безопасности объектов транспортной инфраструктуры ГБУ "Гормост"(мосты, эстакады). Эстакада автодорожная ВДНХ (корректировка)</t>
  </si>
  <si>
    <t>Алексеевский район Северо-Восточного административного округа города Москвы</t>
  </si>
  <si>
    <t>77-1-1-2-007051-2022</t>
  </si>
  <si>
    <t>Строительство здания для детей от 1,5 до 3-х лет в составе дошкольной образовательной организации МДОУ детский сад "Зернышко" с. Алеур</t>
  </si>
  <si>
    <t>Забайкальский край, Чернышевский район, с. Алеур, ул. 40 лет Победы, д.2 пом.1</t>
  </si>
  <si>
    <t>7534017821</t>
  </si>
  <si>
    <t>Общество с ограниченной ответственностью "Стройком"</t>
  </si>
  <si>
    <t>7525004181</t>
  </si>
  <si>
    <t>Муниципальное дошкольное образовательное учреждение детский сад "Зернышко" с. Алеур</t>
  </si>
  <si>
    <t>75-1-1-2-006216</t>
  </si>
  <si>
    <t>77-1-1-2-008025-2022</t>
  </si>
  <si>
    <t>Школа на 1450 мест в районе ул. Тавлинская набережная, г. Саранск</t>
  </si>
  <si>
    <t>430008 Россия, Республика Мордовия, г. Саранск, ул. Тавлинская набережная</t>
  </si>
  <si>
    <t>1326134450</t>
  </si>
  <si>
    <t>Государственное казенное учреждение «Управление капитального строительства Республики Мордовия»</t>
  </si>
  <si>
    <t>13-1-1-2-070568-2021</t>
  </si>
  <si>
    <t>Краснослободский дом-интернат для престарелых и инвалидов</t>
  </si>
  <si>
    <t>431290 Россия, Республика Мордовия, р-н. Краснослободский, п. Пеньково, кадастровый номер земельного участка 13:14:0000000:390</t>
  </si>
  <si>
    <t>1314095301</t>
  </si>
  <si>
    <t>ГБСУСОССЗН РМ «Заречный дом-интернат для престарелых и инвалидов»</t>
  </si>
  <si>
    <t>13-1-1-2-010566-2022</t>
  </si>
  <si>
    <t>Проверка достоверности определения сметной стоимости. Реконструкция распределительной сети квартала 117-119 от тепловой камеры-63 до узла внекамерной врезки-68»</t>
  </si>
  <si>
    <t>Санкт-Петербург, Адмиралтейский район, внутриквартально параллельно Обводному каналу от д.20 по Измайловскому пр. до д.147 по наб.Обводного канала</t>
  </si>
  <si>
    <t>Строительство центра культурного развития в г. Арзамасе Нижегородской области</t>
  </si>
  <si>
    <t>Нижегородская область, г. Арзамас, ул. Молодежная, з/у 11</t>
  </si>
  <si>
    <t>5243014244</t>
  </si>
  <si>
    <t>Арзамасское муниципальное казенное учреждение «СТРОЙГОРОД»</t>
  </si>
  <si>
    <t>52-1-1-2-006789-2022</t>
  </si>
  <si>
    <t>Реконструкция здания ГБУЗ ВО "Ковровская районная больница" по адресу: Владимирская область, Ковровский район, п. Мелехово, ул. Школьный переулок, д. 27а</t>
  </si>
  <si>
    <t>Владимирская область, Ковровский район, п. Мелехово, ул. Школьный переулок, д. 27а</t>
  </si>
  <si>
    <t>3328476766</t>
  </si>
  <si>
    <t>Государственное бюджетное учреждение Владимирской области "Облстройзаказчик"</t>
  </si>
  <si>
    <t>Учебный корпус на 400 мест с дошкольным отделением старшего возраста, обучающихся по экспериментальной программе, на 50 мест (на месте сноса существующего здания ДОУ) (корректировка)</t>
  </si>
  <si>
    <t>улица Константина Симонова, влд. 3, стр. 1, район Аэропорт Северного административного округа города Москвы</t>
  </si>
  <si>
    <t>Надземный автомобильный переезд в г. Черкесск, Карачаево-Черкесская Республика</t>
  </si>
  <si>
    <t>369000, Карачаево-Черкесская Республика, г. Черкесск</t>
  </si>
  <si>
    <t>0917003595</t>
  </si>
  <si>
    <t>Карачаево-Черкесская республиканское казенное предприятие "Дирекция капитального строительства"</t>
  </si>
  <si>
    <t>09-1-1-2-016838-2022</t>
  </si>
  <si>
    <t>Физкультурно-оздоровительный комплекс с универсальным оздоровительным залом и зрительными местами, расположенный по адресу: Россия, Карачаево-Черкесская Республика, Прикубанский муниципальный район, с. Чапаевское.</t>
  </si>
  <si>
    <t>Россия, Карачаево-Черкесская Республика, Прикубанский муниципальный район, с. Чапаевское.</t>
  </si>
  <si>
    <t>09-1-1-2-016858-2022</t>
  </si>
  <si>
    <t>Новощукинская улица, д. 8, к. 1, район Щукино Северо-Западного административного округа города Москвы</t>
  </si>
  <si>
    <t>"Мостовой переход через р. Шексну в створе ул. Архангельской" в г. Череповце</t>
  </si>
  <si>
    <t>Россия, Вологодская область, Череповец, Заягорбский и Зашекснинский районы города, створ улицы Архангельской</t>
  </si>
  <si>
    <t>3525092617</t>
  </si>
  <si>
    <t>КАЗЕННОЕ УЧРЕЖДЕНИЕ ВОЛОГОДСКОЙ ОБЛАСТИ "УПРАВЛЕНИЕ АВТОМОБИЛЬНЫХ ДОРОГ ВОЛОГОДСКОЙ ОБЛАСТИ"</t>
  </si>
  <si>
    <t>Капитальный ремонт автомобильной дороги общего пользования межмуниципального значения 67 Н-369 ул.Суворова</t>
  </si>
  <si>
    <t>г.Севастополь, ул.Суворова</t>
  </si>
  <si>
    <t>9102242478</t>
  </si>
  <si>
    <t>Общество с ограниченной ответственностью «КрымСтройМост»</t>
  </si>
  <si>
    <t>9200001167</t>
  </si>
  <si>
    <t xml:space="preserve">Государственное казенное учреждение «Дирекция развития дорожно-транспортной инфраструктуры города Севастополя» </t>
  </si>
  <si>
    <t>92-1-1-2-001930-2022</t>
  </si>
  <si>
    <t>«Поликлиника на 1100 посещений с подстанцией скорой медицинской помощи на 10 бригад по адресу: г. Воронеж, Московский проспект, 142у»</t>
  </si>
  <si>
    <t>г. Воронеж, Московский проспект, 142у</t>
  </si>
  <si>
    <t>36-1-1-2-080006-2021</t>
  </si>
  <si>
    <t>Феодосийская улица, вл. 7, корп. 1, район Северное Бутово Юго-Западного административного округа города Москвы</t>
  </si>
  <si>
    <t>77-1-1-2-083599-2021</t>
  </si>
  <si>
    <t>Строительство детского сада в мкр. "Антипино"  г. Тюмень</t>
  </si>
  <si>
    <t>Тюменская обл, Тюмень г, мкр. Антипино</t>
  </si>
  <si>
    <t>72-1-1-2-076165-2021</t>
  </si>
  <si>
    <t>Нижегородская улица, влд. 76, Нижегородский район Юго-Восточного административного округа города Москвы</t>
  </si>
  <si>
    <t>77-1-1-2-081703-2021</t>
  </si>
  <si>
    <t>Севастопольский проспект, д. 28, к. 9; Донской район Южного административного округа города Москвы</t>
  </si>
  <si>
    <t>7705978440</t>
  </si>
  <si>
    <t>ОБЩЕСТВО С ОГРАНИЧЕННОЙ ОТВЕТСТВЕННОСТЬЮ "РЕМСТРОЙПОДРЯД"</t>
  </si>
  <si>
    <t>77-1-1-2-085428-2021</t>
  </si>
  <si>
    <t>Строительство улично-дорожной сети для обслуживания станции метро "Столбово" (2 этап). Реконструкция ул. Сосенский Стан. Этапы 2.1, 2.2, 2.3 (корректировка)</t>
  </si>
  <si>
    <t>77-1-1-2-071504-2021</t>
  </si>
  <si>
    <t>Строительство эстакад основного хода, эстакад-съездов Ярославского шоссе, разворотного путепровода, железнодорожных эстакад, переустройство инженерных сетей и коммуникаций, с реконструкцией/строительством улично-дорожной сети на участке от Открытого до Ярославского шоссе в рамках строительства Северо-Восточной хорды. Этап 1. Транспортная развязка в р-не проспекта Мира. Корректировка</t>
  </si>
  <si>
    <t>Ярославский район Северо-Восточного административного округа города Москвы</t>
  </si>
  <si>
    <t>77-1-1-2-071482-2021</t>
  </si>
  <si>
    <t>Строительство улично-дорожной сети для обслуживания станции метро "Столбово" (2 этап). Реконструкция ул. Сосенский Стан. Этапы 2.4-2.8 (корректировка)</t>
  </si>
  <si>
    <t>77-1-1-2-074464-2021</t>
  </si>
  <si>
    <t>Строительство производственной базы и диспетчерского пункта Государственного бюджетного учреждения города Москвы «Гормост» на территории Троицкого и Новомосковского административных округов города Москвы. Корректировка</t>
  </si>
  <si>
    <t>деревня Сосенки, поселение Сосенское Новомосковского административного округа города Москвы</t>
  </si>
  <si>
    <t>77-1-1-2-071333-2021</t>
  </si>
  <si>
    <t>Дороги к ТПУ «Пятницкое шоссе» и прилегающая улично-дорожная сеть. Корректировка.</t>
  </si>
  <si>
    <t>район Митино Северо-Западного административного округа города Москвы</t>
  </si>
  <si>
    <t>77-1-1-2-071322-2021</t>
  </si>
  <si>
    <t>Строительство проектируемого проезда 2017 от ул. Б. Филевской до проектируемого проезда 153 с переустройством инженерных коммуникаций для транспортного обслуживания жилой застройки на Береговом проезде. Этап 1 – от ул. Б. Филевской до Берегового проезда (корректировка)</t>
  </si>
  <si>
    <t>77-1-1-2-070740-2021</t>
  </si>
  <si>
    <t>Наименование объекта капитального строительства «Строительство участков улично-дорожной сети для ТПУ «Ярославская». Этап 2 (корректировка)</t>
  </si>
  <si>
    <t>районы Ростокино, Свиблово, Ярославский Северо-Восточного административного округа города Москвы</t>
  </si>
  <si>
    <t>77-1-1-2-070924-2021</t>
  </si>
  <si>
    <t>детский сад на 270 мест в Курагинском районе</t>
  </si>
  <si>
    <t>Курагинский район, пгт. Курагино, ул. Сибирская, д. 11</t>
  </si>
  <si>
    <t>24-1-1-2-073405-2021</t>
  </si>
  <si>
    <t>Строительство сетей канализации в мкр. Ак-Мечеть г. Симферополь</t>
  </si>
  <si>
    <t>Россия, Республика Крым, г. Симферополь, мкр. Ак-Мечеть</t>
  </si>
  <si>
    <t>8602155824</t>
  </si>
  <si>
    <t>Общество с ограниченной ответственностью "Системы Безопасности Югры" ООО "Системы Безопасности Югры"</t>
  </si>
  <si>
    <t>91-1-1-2-082723-2021</t>
  </si>
  <si>
    <t>Административное здание по адресу: Бескудниковский бульвар, д. 9А район Бескудниково (со сносом нежилого здания по адресу: Бескудниковский бульвар, д.9А) (корректировка)</t>
  </si>
  <si>
    <t>Бескудниковский бульвар, д. 9А; Бескудниковский район Северного административного округа города Москвы</t>
  </si>
  <si>
    <t>77-1-1-2-076821-2021</t>
  </si>
  <si>
    <t>мкр. 40-52, корп. 2, район Ивановское Восточного административного округа города Москвы</t>
  </si>
  <si>
    <t>77-1-1-2-076490-2021</t>
  </si>
  <si>
    <t>Подъездная дорога к пожарному депо на 4 машиноместа и водозаборному узлу, поселение Кленовское, деревня Чернецкое (корректировка)</t>
  </si>
  <si>
    <t>поселение Клёновское Троицкого административного округа города Москвы</t>
  </si>
  <si>
    <t>77-1-1-2-075437-2021</t>
  </si>
  <si>
    <t>Строительство путепровода для транспортного обслуживания территории ТПУ «Саларьево» с необходимой для его функционирования улично-дорожной сетью. Этап 5: «Отстойно-разворотная площадка в районе станции метро «Саларьево» (корректировка)</t>
  </si>
  <si>
    <t>77-1-1-2-076020-2021</t>
  </si>
  <si>
    <t>Многофункциональный спортивный комплекс на территории Мневниковской поймы (корректировка)</t>
  </si>
  <si>
    <t>улица Нижние Мнёвники, влд. 8, район Хорошево-Мневники Северо-Западного административного округа города Москвы</t>
  </si>
  <si>
    <t>77-1-1-2-075930-2021</t>
  </si>
  <si>
    <t>кв. 32-33, корп. 35, район Проспект Вернадского Западного административного округа города Москвы</t>
  </si>
  <si>
    <t>77-1-1-2-076220-2021</t>
  </si>
  <si>
    <t>Щёлковское шоссе, д. 71, корп. 1 и д. 73; район Гольяново Восточного административного округа города Москвы</t>
  </si>
  <si>
    <t>77-1-1-2-075590-2021</t>
  </si>
  <si>
    <t>Шереметьевская ул., вл.5, корп.1, район Марьина Роща Северо-Восточного административного округа города Москвы</t>
  </si>
  <si>
    <t>77-1-1-2-074891-2021</t>
  </si>
  <si>
    <t>квартал 14, корпус 3, район Зюзино Юго-Западного административного округа города Москвы</t>
  </si>
  <si>
    <t>77-1-1-2-076617-2021</t>
  </si>
  <si>
    <t>Жилая застройка с подземным паркингом, со встроенно-пристроенным ДОУ, инженерными сетями, благоустройством и инженерной подготовкой территории, район Филёвский парк, Береговой проезд, вл. 2, вл. 2, стр. 18, вл. 2 стр. 19, с комплексным благоустройством и озеленением части территории природного комплекса № 1-ЗАО "Бульвар (4 участка) вдоль р. Москвы в районе Филёвский парк, расположенного вдоль северной границы жилой застройки". Второй этап. Южный квартал. Жилая застройка. ДОУ (корректировка)</t>
  </si>
  <si>
    <t>77-1-1-2-075488-2021</t>
  </si>
  <si>
    <t>Школа на 550 мест на месте сноса школы № 2117 на 440 мест, по адресу: Щербинка, ул. 40 лет Октября, д. 5/1 (корректировка)</t>
  </si>
  <si>
    <t>поселение Щербинка Новомосковского административного округа города Москвы</t>
  </si>
  <si>
    <t>77-1-1-2-074986-2021</t>
  </si>
  <si>
    <t>Строительство учебного корпуса к ГБОУ СОШ № 2065 на 1000 мест (корректировка)</t>
  </si>
  <si>
    <t>г. Московский, мкр. «Град Московский», поселение Московский Новомосковского административного округа города Москвы</t>
  </si>
  <si>
    <t>77-1-1-2-074394-2021</t>
  </si>
  <si>
    <t>ДОУ на 350 мест в районе ул. Фитаревская, вл. 9а, поселение Сосенское, поселок Коммунарка на месте сноса здания МОУ МУК п. Коммунарка (корректировка)</t>
  </si>
  <si>
    <t>ул. Фитаревская, вл. 9а, поселение Сосенское Новомосковского административного округа города Москвы</t>
  </si>
  <si>
    <t>77-1-1-2-075598-2021</t>
  </si>
  <si>
    <t>«БНК на 300 мест с дошкольным отделением к ГБОУ «Школа № 1391» с подъездной дорогой, поселение Киевский, поселок Киевский» (Этап 1. БНК на 300 мест с дошкольным отделением к ГБОУ «Школа № 1391». Этап 2.Подъездная дорога). Этап 1 БНК на 300 мест с дошкольным отделением к ГБОУ «Школа № 1391» (корректировка)</t>
  </si>
  <si>
    <t>поселок Киевский, поселение Киевский Троицкого административного округа города Москвы</t>
  </si>
  <si>
    <t>77-1-1-2-076010-2021</t>
  </si>
  <si>
    <t>Здание блока начальных классов на 300 мест на территории существующего школьного отделения №4 ГБОУ "Школа № 1392 им. Д.В. Рябинкина" (корректировка)</t>
  </si>
  <si>
    <t>пос. Марьино, поселение Филимонковское Новомосковского административного округа города Москвы</t>
  </si>
  <si>
    <t>77-1-1-2-075079-2021</t>
  </si>
  <si>
    <t>Реконструкция и строительство автомобильной дороги от М-3 "Украина" - деревня Середнево - деревня Марьино - деревня Десна (корректировка). Этап 2.2.3 (корректировка)</t>
  </si>
  <si>
    <t>77-1-1-2-074230-2021</t>
  </si>
  <si>
    <t>Родильный дом в г. Шарыпово</t>
  </si>
  <si>
    <t>662314, Красноярский край, Шарыпово г, Больничный городок, корп. 9</t>
  </si>
  <si>
    <t>24-1-1-2-076701-2021</t>
  </si>
  <si>
    <t>Московская область, Одинцовский район, с. Лайково. Жилые дома № 17, 18, 19, 20, 21, 22, 23, 63, 64, 68, 69, 70</t>
  </si>
  <si>
    <t>Строительство школы на 1200 учебных мест в районе ЖК «Ново-Патрушево» г. Тюмень</t>
  </si>
  <si>
    <t>Тюменская обл, Тюмень г, ЖК Ново-Патрушево</t>
  </si>
  <si>
    <t>72-1-1-2-078216-2021</t>
  </si>
  <si>
    <t>Северный дублер Кутузовского проспекта (освобождение территории (снос капитальных строений и гаражей) для строительства Северного дублера Кутузовского проспекта на участке от МКАД до ММДЦ «Москва-СИТИ». Этап 2. Этап 2.2. Реконструкция участков общегородской улично-дорожной сети – ул. Ивана Франко и Старо-Рублевского путепровода. Этап 2.2.1. Реконструкция участков общегородской улично-дорожной сети – ул. Ивана Франко. Корректировка</t>
  </si>
  <si>
    <t>районы Кунцево, Фили-Давыдково Западного административного округа города Москвы</t>
  </si>
  <si>
    <t>77-1-1-2-082436-2021</t>
  </si>
  <si>
    <t>«Строительство школы в д. Хмелева Тобольского района»</t>
  </si>
  <si>
    <t>«Жилой комплекс по адресу: Московская область, Одинцовский район, с. Лайково. Жилые дома № 17, 18, 19, 20, 21, 22, 23, 63, 64, 68, 69, 70. ЛОС 2. Завершение строительства»</t>
  </si>
  <si>
    <t>50-1-1-2-008088-2022</t>
  </si>
  <si>
    <t>Северный дублер Кутузовского проспекта (освобождение территории (снос капитальных строений и гаражей) для строительства Северного дублера Кутузовского проспекта на участке от МКАД до ММДЦ «Москва-СИТИ». Этап 2. Этап 2.1. Переустройство инженерных сетей и сооружений, попадающих в зону строительства участков общегородской улично-дорожной сети – ул. Ивана Франко и Старо-Рублевского путепровода. Этап 2.1.1. Переустройство инженерных сетей и сооружений. Корректировка</t>
  </si>
  <si>
    <t>77-1-1-2-082448-2021</t>
  </si>
  <si>
    <t>Строительство автомобильной дороги Северо-Запад-Урал (Санкт-Петербург-Екатеринбург) на участке Нея-Мантурово км 205 – км 220 в Мантуровском районе Костромской области – I пусковой комплекс км 205 – км 214 (объект незавершенного строительства)</t>
  </si>
  <si>
    <t>Мантуровский район Костромской области</t>
  </si>
  <si>
    <t>4400000299</t>
  </si>
  <si>
    <t>Областное государственное бюджетное учреждение «Костромское областное управление автомобильных дорог общего пользования «Костромаавтодор» (ОГБУ "Костромаавтодор")</t>
  </si>
  <si>
    <t>4401195900</t>
  </si>
  <si>
    <t>Областное государственное казённое учреждение «Дорожный контроль Костромской области» (ОГКУ «Костромадорконтроль»)</t>
  </si>
  <si>
    <t>44-1-1-2-074782-2021</t>
  </si>
  <si>
    <t>«Строительство транспортной развязки в разных уровнях на пересечении ул.Мельникайте – ул.Дружбы. Корректировка»</t>
  </si>
  <si>
    <t>Тюменская обл, Тюмень</t>
  </si>
  <si>
    <t>7202074495</t>
  </si>
  <si>
    <t>Департамент дорожной инфраструктуры и транспорта администрации г.Тюмени</t>
  </si>
  <si>
    <t>72-1-1-2-076562-2021</t>
  </si>
  <si>
    <t>Жилые дома с инженерными сетями и благоустройством территории (со сносом здания по адресу: г. Москва, ул. Ферганская, д. 5). Корректировка</t>
  </si>
  <si>
    <t>улица Академика Скрябина, вл.3 (ул. Академика Скрябина влд. 3/1), район Выхино-Жулебино Юго-Восточного административного округа города Москвы</t>
  </si>
  <si>
    <t>77-1-1-2-083636-2021</t>
  </si>
  <si>
    <t>"Благоустройство Аптекарского сада"</t>
  </si>
  <si>
    <t>Тюменская обл, Тобольск г</t>
  </si>
  <si>
    <t>7206037494</t>
  </si>
  <si>
    <t>Департамент городской среды администрации города Тобольска</t>
  </si>
  <si>
    <t>72-1-1-2-004445-2022</t>
  </si>
  <si>
    <t>Детский сад на 75 мест в с. Алакуртти Кандалакшского района</t>
  </si>
  <si>
    <t>Мурманская обл., МО с.п. Алакуртти Кандалакшского района, с. Алакуртти, ул. Набережная, д. 37</t>
  </si>
  <si>
    <t>519001001</t>
  </si>
  <si>
    <t>Общество с ограниченной ответственностью "Инженерный центр"</t>
  </si>
  <si>
    <t>51-1-1-2-075914-2021</t>
  </si>
  <si>
    <t>Жилой дом с инженерными сетями и благоустройством территории по адресу: г. Москва, район Метрогородок, ш. Открытое, влд. 28/3 (Открытое шоссе влд. 28, корп. 3) (Восточный административный округ) (корректировка)</t>
  </si>
  <si>
    <t>район Метрогородок Восточного административного округа города Москвы</t>
  </si>
  <si>
    <t>77-1-1-2-083760-2021</t>
  </si>
  <si>
    <t>Реконструкция участков общегородской уличной сети-ул. Ивана Франко и Старо-Рублевского путепровода . Этап 2.2.2 Продление улицы Ивана Франко с примыканием к существующей улично-дорожной сети по улице Герасима Курина. Этап 2.2.2.1 Реконструкция существующего Рублевского путепровода над Смоленским направлением МЖД. Путепровод над улицей Ивана Франко (корректировка)</t>
  </si>
  <si>
    <t>район Фили-Давыдково Западного административного округа города Москвы</t>
  </si>
  <si>
    <t>77-1-1-2-080895-2021</t>
  </si>
  <si>
    <t>Реконструкция участков улично-дорожной сети - ул. Ивана Франко и Старо-Рублевского путепровода. Этап 2.2.3 "Реконструкция Рублевского путепровода на участке от Кутузовского проспекта до пролетного строения через железную дорогу с устройством съезда в направлении МКАД на основной ход Северного дублера Кутузовского проспекта" (корректировка)</t>
  </si>
  <si>
    <t>77-1-1-2-081400-2021</t>
  </si>
  <si>
    <t>Радужная улица, влд. 14, стр. 2, (Радужная ул., вл. 14-16), Бабушкинский район Северо-Восточного административного округа города Москвы</t>
  </si>
  <si>
    <t>7710056755</t>
  </si>
  <si>
    <t>АКЦИОНЕРНОЕ ОБЩЕСТВО "ТЕРРИТОРИАЛЬНОЕ УПРАВЛЕНИЕ КАПИТАЛЬНОГО СТРОИТЕЛЬСТВА № 2"</t>
  </si>
  <si>
    <t>77-1-1-2-085845-2021</t>
  </si>
  <si>
    <t>Жилой дом с инженерными сетями и благоустройством территории (со сносом объекта незавершенного строительства – строение гаражного комплекса) (корректировка)</t>
  </si>
  <si>
    <t>Олонецкая улица, влд. 21В; Останкинский район Северо-Восточного административного округа города Москвы</t>
  </si>
  <si>
    <t>77-1-1-2-085851-2021</t>
  </si>
  <si>
    <t>Пристройка к зданию МОУ «Осиновская СОШ № 4» Богучанского района</t>
  </si>
  <si>
    <t>Красноярский край, Богучанский район, п. Осиновый Мыс</t>
  </si>
  <si>
    <t>24-1-1-2-079536-2021</t>
  </si>
  <si>
    <t>"Палатный корпус ГУЗ "Противотуберкулезный диспансер", г. Хабаровск"</t>
  </si>
  <si>
    <t>680000, Хабаровский край, г. Хабаровск, ул. Карла Маркса, дом 109а</t>
  </si>
  <si>
    <t>27-1-1-2-074342-2021</t>
  </si>
  <si>
    <t>Строительство поликлиники в с. Тарбагатай, Тарбагатайского района Республики Бурятия</t>
  </si>
  <si>
    <t>671110, Республика Бурятия, Тарбагатайский район, с. Тарбагатай</t>
  </si>
  <si>
    <t>03-1-1-2-085795-2021</t>
  </si>
  <si>
    <t>Выполнение работ по разработке ПСД на строительство объекта "Объект начального и среднего общего образования на 960 мест" по адресу: Новгородская область, гор. Боровичи, мкр. Мстинский.</t>
  </si>
  <si>
    <t>Новгородская область, гор. Боровичи, мкр. Мстинский, з/у 85</t>
  </si>
  <si>
    <t>5320007734</t>
  </si>
  <si>
    <t>МАОУ Средняя школа №1</t>
  </si>
  <si>
    <t>53-1-1-2-081639-2021</t>
  </si>
  <si>
    <t>Строительство резервуара чистой воды на насосной станции 3-го подъёма "Южная"</t>
  </si>
  <si>
    <t>г. Кострома, ул. Южная</t>
  </si>
  <si>
    <t>4401189061</t>
  </si>
  <si>
    <t>Комитет по строительству, транспорту и дорожной деятельности Администрации города Костромы</t>
  </si>
  <si>
    <t>44-1-1-2-077967-2021</t>
  </si>
  <si>
    <t>Общеобразовательная школа в жилом районе «Бугач»</t>
  </si>
  <si>
    <t>Красноярский край, г. Красноярск, Октябрьский район, жилой район "Бугач"</t>
  </si>
  <si>
    <t>2451000430</t>
  </si>
  <si>
    <t>Муниципальное казенное учреждение города Красноярска «Управление капитального строительства»</t>
  </si>
  <si>
    <t>24-1-1-2-081619-2021</t>
  </si>
  <si>
    <t>Капитальный ремонт автомобильной дороги «Пыщуг-Павино-Вохма-Боговарово» в Вохомском районе Костромской области на участке мостового перехода через реку Вохма</t>
  </si>
  <si>
    <t>Вохомский район Костромской области</t>
  </si>
  <si>
    <t>4345319606</t>
  </si>
  <si>
    <t>Общество с ограниченной ответственностью «МОСТРЕМСТРОЙ».</t>
  </si>
  <si>
    <t>44-1-1-2-072671-2021</t>
  </si>
  <si>
    <t>Детский инфекционный корпус на 100 коек, расположенный по адресу: г.Ульяновск, Заволжский район, ул.Оренбургская 27</t>
  </si>
  <si>
    <t>7325001627</t>
  </si>
  <si>
    <t>ГУЗ «Ульяновская областная детская клиническая больница имени политического и общественного деятеля Ю.Ф. Горячева"</t>
  </si>
  <si>
    <t>Расширение системы хозбытовой канализации в г. Киселёвске. 4-й канализационный бассейн.</t>
  </si>
  <si>
    <t>Кемеровская область - Кузбасс обл, Киселевск г</t>
  </si>
  <si>
    <t>4211002614</t>
  </si>
  <si>
    <t>МУНИЦИПАЛЬНОЕ КАЗЕННОЕ УЧРЕЖДЕНИЕ "УПРАВЛЕНИЕ МУНИЦИПАЛЬНОГО ЗАКАЗА ПО РЕМОНТУ И СТРОИТЕЛЬСТВУ" - Сокращенное наименование: МКУ "УМЗ ПО РС"</t>
  </si>
  <si>
    <t>42-1-1-2-078823-2021</t>
  </si>
  <si>
    <t>Средняя общеобразовательная школа на 550 учащихся по адресу: Кемеровская область, г. Юрга, ул. Тургенева</t>
  </si>
  <si>
    <t>652053, Кемеровская обл, Юрга г, Тургенева ул</t>
  </si>
  <si>
    <t>42-1-1-2-083145-2021</t>
  </si>
  <si>
    <t>Строительство мостового перехода через реку Свирь у г. Подпорожье, Ленинградской области</t>
  </si>
  <si>
    <t>187750 Россия, Ленинградская область, Подпорожский район</t>
  </si>
  <si>
    <t>7734590878</t>
  </si>
  <si>
    <t>ОБЩЕСТВО С ОГРАНИЧЕННОЙ ОТВЕТСТВЕННОСТЬЮ "ЕВРОТРАНССТРОЙ"</t>
  </si>
  <si>
    <t>47-1-1-2-005487-2022</t>
  </si>
  <si>
    <t>Реконструкция транспортной развязки на пересечении МКАД с Липецкой ул. со строительством необходимых для функционирования подъездных дорог. Корректировка</t>
  </si>
  <si>
    <t>Московская область Ленинский район, районы Бирюлёво Восточное, Бирюлёво Западное Южного административного округа города Москвы</t>
  </si>
  <si>
    <t>00-1-1-2-075050-2021</t>
  </si>
  <si>
    <t>Строительство и реконструкция магистральной улицы районного значения «пл. Остафьево – г.о. Щербинка» (с ОРП и конечной станцией) (корректировка)</t>
  </si>
  <si>
    <t>77-1-1-2-071394-2021</t>
  </si>
  <si>
    <t>Строительство автомобильной дороги "Воскресенское-Каракашево-Щербинка" (корректировка)</t>
  </si>
  <si>
    <t>поселения Воскресенское, Щербинка Новомосковского административного округа, район Южное Бутово Юго-Западного административного округа города Москвы</t>
  </si>
  <si>
    <t>77-1-1-2-073358-2021</t>
  </si>
  <si>
    <t>Строительство и реконструкция магистральной улицы общегородского значения «Мамыри - Пенино - Шарапово», 1 очередь «Николо - Хованская улица а/д «М-3 Украина – Середнево – Марьино - Десна». Этапы 5, 7, 8, 9, 10, 11 (корректировка)</t>
  </si>
  <si>
    <t>поселения Десеновское, Сосенское, Филимонковское Новомосковского административного округа города Москвы</t>
  </si>
  <si>
    <t>77-1-1-2-070612-2021</t>
  </si>
  <si>
    <t>Строительство путепровода для транспортного обслуживания территории ТПУ «Саларьево» с необходимой для его функционирования улично-дорожной сетью. Этап 2: «Съезд к ТЦ «РИО» с путепроводом тоннельного типа» (корректировка)</t>
  </si>
  <si>
    <t>поселение Московский Новомосковского административного округа, район Солнцево Западного административного округа города Москвы</t>
  </si>
  <si>
    <t>77-1-1-2-070047-2021</t>
  </si>
  <si>
    <t>Проектирование и строительство улично-дорожной сети на территории Административно-делового центра в поселке Коммунарка (1 этап). 1.6. этап: "Внутриквартальные проезды" (корректировка)</t>
  </si>
  <si>
    <t>77-1-1-2-071354-2021</t>
  </si>
  <si>
    <t>Улично-дорожная сеть в поселении Мосрентген. Строительство магистральных улиц районного значения – проектируемые проезды 1-2-26, 1-2-23, 1-2-29, 1-2-7, от проектируемого проезда 1-2-26 до ул. Адмирала Корнилова (корректировка)</t>
  </si>
  <si>
    <t>77-1-1-2-071431-2021</t>
  </si>
  <si>
    <t>«Водозаборные сооружения и магистральный водовод в г. Бобров Воронежской области»</t>
  </si>
  <si>
    <t>Бобровский район, г. Бобров</t>
  </si>
  <si>
    <t>3602001920</t>
  </si>
  <si>
    <t>Администрация городского поселения город Бобров Бобровского муниципального района Воронежской области</t>
  </si>
  <si>
    <t>36-1-1-2-082768-2021</t>
  </si>
  <si>
    <t>"Строительство эстакад основного хода, эстакад-съездов Ярославского шоссе, разворотного путепровода, железнодорожных эстакад, переустройство инженерных сетей и коммуникаций, с реконструкцией/строительством улично-дорожной сети на участке от Открытого шоссе до Ярославского шоссе в рамках строительства Северо-Восточной хорды. Этап 2. Участок от Ярославского направления Московской железной дороги до ул. Лосиноостровской" Этап 2.2. Строительство участка Северо-Восточной хорды и реконструкция прилегающей улично-дорожной сети. Корректировка" (корректировка)</t>
  </si>
  <si>
    <t>район Метрогородок Восточного административного округа, Ярославский район Северо-Восточного административного округа города Москвы</t>
  </si>
  <si>
    <t>77-1-1-2-080573-2021</t>
  </si>
  <si>
    <t>Илимская улица, вл. 1-3, район Лианозово Северо-Восточного административного округа города Москвы</t>
  </si>
  <si>
    <t>5027218927</t>
  </si>
  <si>
    <t>ОБЩЕСТВО С ОГРАНИЧЕННОЙ ОТВЕТСТВЕННОСТЬЮ "СТР КОНСТРАКШН"</t>
  </si>
  <si>
    <t>77-1-1-2-083435-2021</t>
  </si>
  <si>
    <t>Путепровод через железнодорожные пути Смоленского направления Московской железной дороги, внеуличные пешеходные переходы, переустройство инженерных сетей и коммуникаций, в т.ч. железнодорожная инфраструктура, с реконструкцией ул. Барклая, Промышленного и Багратионовского проездов, обеспечивающей их функционирование. Этап 2: Путепровод через ж/д пути Смоленского направления МЖД, пешеходный проход на ул. Барклая в существующей насыпи дороги, переустройство инженерных сетей и коммуникаций, с реконструкцией ул. Барклая, Промышленного и Багратионовского проездов, обеспечивающей их функционирование (корректировка)</t>
  </si>
  <si>
    <t>77-1-1-2-079260-2021</t>
  </si>
  <si>
    <t>Гродненская улица, влд. 7/9, Можайский район Западного административного округа города Москвы</t>
  </si>
  <si>
    <t>7715486173</t>
  </si>
  <si>
    <t>ОБЩЕСТВО С ОГРАНИЧЕННОЙ ОТВЕТСТВЕННОСТЬЮ "ЭКО ГРИН СТРОЙ"</t>
  </si>
  <si>
    <t>77-1-1-2-084356-2021</t>
  </si>
  <si>
    <t>Строительство лечебно-диагностического корпуса в с. Ирбейское Ирбейского района</t>
  </si>
  <si>
    <t>Красноярский край, Ирбейский р-н, Ирбейское с.</t>
  </si>
  <si>
    <t>24-1-1-2-079534-2021</t>
  </si>
  <si>
    <t>Школа-сад на 128 мест в д. Евдокимова, Тулунского района, Иркутской области</t>
  </si>
  <si>
    <t>Иркутская область, 665213 Россия, обл. Иркутская, р-н. Тулунский, д. Евдокимова, ул. Лесная, 4а</t>
  </si>
  <si>
    <t>38-1-1-2-000313-2022</t>
  </si>
  <si>
    <t>Строительство школы на 400 мест с блоком ДДУ на 80 мест по ул. Ачишховская, пгт. Красная Поляна Адлерского района г. Сочи (включая проектно-изыскательские работы, строительство)"</t>
  </si>
  <si>
    <t>Краснодарский край, г. Сочи, пгт. Красная поляна, ул. Ачишховская</t>
  </si>
  <si>
    <t>2320193429</t>
  </si>
  <si>
    <t>Муниципальное казенное учреждение города Сочи "Управление капитального строительства" (МКУ г. Сочи "УКС")</t>
  </si>
  <si>
    <t>23-1-1-2-079257-2021</t>
  </si>
  <si>
    <t>Крытый тренировочный каток с искусственным льдом, расположенный в микрорайоне Университетский в Свердловском районе г. Иркутска</t>
  </si>
  <si>
    <t>Иркутская область, 664082, Иркутск г, Университетский мкр.</t>
  </si>
  <si>
    <t>38-1-1-2-002239-2022</t>
  </si>
  <si>
    <t>Муниципальное казенное учреждение «Физкультурно-оздоровительный комплекс «Труд» (здание, стадион с устройством футбольного поля и легкоатлетического манежа), г. Нижнеудинск, ул. Максима Горького, д.11</t>
  </si>
  <si>
    <t>Иркутская область, 665106, Нижнеудинск г, Максима Горького ул, д. 11</t>
  </si>
  <si>
    <t>3816028937</t>
  </si>
  <si>
    <t>Муниципальное казенное учреждение "Физкультурно-оздоровительный комплекс "Труд"</t>
  </si>
  <si>
    <t>38-1-1-2-002916-2022</t>
  </si>
  <si>
    <t>Бассейн на территории МБОУ СОШ №5 по ул. Красной, 79 в ст. Бриньковской Приморско-Ахтарского района</t>
  </si>
  <si>
    <t>Краснодарский край, Приморско-Ахтарский район, ст. Бриньковская, ул. Красная, 79</t>
  </si>
  <si>
    <t>2347006193</t>
  </si>
  <si>
    <t>Администрация муниципального образования Приморско-Ахтарский район</t>
  </si>
  <si>
    <t>23-1-1-2-079811-2021</t>
  </si>
  <si>
    <t>«Реконструкция МОАУООШ №23 имени Надежды Шабатько г. Новокубанска по адресу: Краснодарский край, г.Новокубанск с увеличением вместимости и выделением блока начального образования на 400 мест. (I этап. Блок начального образования на 400 мест)».</t>
  </si>
  <si>
    <t>352240, Краснодарский край, Новокубанский район, г. Новокубанск, улица Н.Шабатько, дом 1.</t>
  </si>
  <si>
    <t>2343015246</t>
  </si>
  <si>
    <t>муниципальное общеобразовательное автономное учреждение основная общеобразовательная школа №23 имени Надежды Шабатько г.Новокубанска муниципального образования Новокубанский район (МОАУООШ №23 имени Надежды Шабатько г. Новокубанска)</t>
  </si>
  <si>
    <t>23-1-1-2-074931-2021</t>
  </si>
  <si>
    <t>Муниципальное дошкольное образовательное учреждение "Детский сад на 220 мест в микрорайоне Березовая роща, г. Тулун"</t>
  </si>
  <si>
    <t>Иркутская область, 665264, Тулун г, Березовая роща мкр, Возрождения ул, д. 21</t>
  </si>
  <si>
    <t>38-1-1-2-004705-2022</t>
  </si>
  <si>
    <t>Строительство водозабора и водопроводных очистных сооружений г. Цимлянска</t>
  </si>
  <si>
    <t>Ростовская область, г. Цимлянск</t>
  </si>
  <si>
    <t>6137008480</t>
  </si>
  <si>
    <t>Администрация Цимлянского городского поселения</t>
  </si>
  <si>
    <t>61-1-1-2-004453-2022</t>
  </si>
  <si>
    <t>Поликлиника в с. Идринское</t>
  </si>
  <si>
    <t>Красноярский край, Идринский район, с. Идринское</t>
  </si>
  <si>
    <t>24-1-1-2-083962-2021</t>
  </si>
  <si>
    <t>Акушерский корпус с женской консультацией, терапией, дневным стационаром в г. Енисейске</t>
  </si>
  <si>
    <t>Красноярский край, г. Енисейск, ул. Ульяны Громовой, 17/1.</t>
  </si>
  <si>
    <t>24-1-1-2-084032-2021</t>
  </si>
  <si>
    <t>"Физкультурно-оздоровительный комплекс в с. им. Бабушкина Вологодской области" (привязка экономически эффективной проектной документации повторного использования)</t>
  </si>
  <si>
    <t>Россия, Вологодская обл., Бабушкинский р-н., с. им. Бабушкина, ул. Мира</t>
  </si>
  <si>
    <t>3502001420</t>
  </si>
  <si>
    <t>Администрация Бабушкинского муниципального района</t>
  </si>
  <si>
    <t>35-1-1-2-015894-2022</t>
  </si>
  <si>
    <t>Строительство жилых домов на острове Кунашир (в том числе проектные и изыскательские работы) и (или) приобретение квартир в новых жилых домах". Жилой дом на земельном участке №65:25:0000005:656 в пгт. Южно-Курильск</t>
  </si>
  <si>
    <t>694500 Россия, обл. Сахалинская, р-н. Южно-Курильский, Южно-Курильск, Океанская</t>
  </si>
  <si>
    <t>6511005440</t>
  </si>
  <si>
    <t>ОБЩЕСТВО С ОГРАНИЧЕННОЙ ОТВЕТСТВЕННОСТЬЮ "СТРАТЕГИЯ"</t>
  </si>
  <si>
    <t>65-1-1-2-012423-2022</t>
  </si>
  <si>
    <t>Строительство 48-ми квартирного жилого дома №1 в г.Аниве, предназначенный для сдачи в коммерческий найм, по ул.Пудова С.Н.</t>
  </si>
  <si>
    <t>Россия, Сахалинская область, Анивский р-н, г.Анива, ул.Пудова С.Н., д.30</t>
  </si>
  <si>
    <t>6501251528</t>
  </si>
  <si>
    <t>Общество с ограниченной ответственностью "БИС"</t>
  </si>
  <si>
    <t>65-1-1-2-012424-2022</t>
  </si>
  <si>
    <t>Строительство детского сада в г. Симферополе мкр. Залесье</t>
  </si>
  <si>
    <t>г. Симферополь, мкр. Залесье</t>
  </si>
  <si>
    <t>6141055067</t>
  </si>
  <si>
    <t>Общество с ограниченной ответственностью «Концерн-Строй» ООО «КОНЦЕРН-СТРОЙ»</t>
  </si>
  <si>
    <t>Жилой дом переменной этажности с подземной автостоянкой, со встроенно-пристроенными нежилыми этажами, инженерными сетями, благоустройством территории (корректировка)</t>
  </si>
  <si>
    <t>Сиреневый бульвар, влд. 4/1, район Измайлово Восточного административного округа города Москвы</t>
  </si>
  <si>
    <t>77-1-1-2-084148-2021</t>
  </si>
  <si>
    <t>улица Металлургов, влд. 30; район Перово Восточного административного округа города Москвы</t>
  </si>
  <si>
    <t>77-1-1-2-086078-2021</t>
  </si>
  <si>
    <t>Жилой дом c инженерными сетями и благоустройством территории (со сносом нежилых строений) (корректировка)</t>
  </si>
  <si>
    <t>Тайнинская ул., вл. 7/1, 7/2 и 7/3 (Тайнинская ул., вблизи д.7, к.1; к.2), Лосиноостровский район Северо-Восточного административного округа города Москвы</t>
  </si>
  <si>
    <t>77-1-1-2-084407-2021</t>
  </si>
  <si>
    <t>Жилой дом с инженерными сетями, благоустройством территории и сносом гаражей (корректировка)</t>
  </si>
  <si>
    <t>11-я Парковая улица, влд. 45; район Северное Измайлово Восточного административного округа города Москвы</t>
  </si>
  <si>
    <t>77-1-1-2-085231-2021</t>
  </si>
  <si>
    <t>Ферганский проезд, влд. 14, район Выхино-Жулебино Юго-Восточного административного округа города Москвы</t>
  </si>
  <si>
    <t>7714854120</t>
  </si>
  <si>
    <t>ОБЩЕСТВО С ОГРАНИЧЕННОЙ ОТВЕТСТВЕННОСТЬЮ "РДП"</t>
  </si>
  <si>
    <t>77-1-1-2-085358-2021</t>
  </si>
  <si>
    <t>п. Знамя Октября, влд. 3 (поселение Рязановское, пос. Знамя Октября, около д.3), поселение Рязановское Новомосковского административного округа города Москвы</t>
  </si>
  <si>
    <t>9701084365</t>
  </si>
  <si>
    <t>Общество с ограниченной ответственностью «ТехПроектСтрой»</t>
  </si>
  <si>
    <t>77-1-1-2-001781-2022</t>
  </si>
  <si>
    <t>Детская поликлиника на 320 посещений в смену, с травматологическим пунктом, ул. Лебедянская, вл.33, район Бирюлево Восточное (уровень-2) (проектирование и строительство) (корректировка)</t>
  </si>
  <si>
    <t>район Бирюлёво Восточное Южного административного округа города Москвы</t>
  </si>
  <si>
    <t>7703476220</t>
  </si>
  <si>
    <t>АВТОНОМНАЯ НЕКОММЕРЧЕСКАЯ ОРГАНИЗАЦИЯ "РАЗВИТИЕ СОЦИАЛЬНОЙ ИНФРАСТРУКТУРЫ"</t>
  </si>
  <si>
    <t>77-1-1-2-001862-2022</t>
  </si>
  <si>
    <t>Строительство улично-дорожной сети с искусственными сооружениями и переустройством инженерных коммуникаций на участке от ул. Каспийской до 1-го Котляковского пер. 3 этап: "Реконструкция воздушных линий 110-220кВ с переустройством в кабельные линии и установкой закрытых переходных пунктов" (корректировка)</t>
  </si>
  <si>
    <t>районы Москворечье-Сабурово, Нагатино-Садовники Южного административного округа города Москвы</t>
  </si>
  <si>
    <t>77-1-1-2-084307-2021</t>
  </si>
  <si>
    <t>Строительство улично-дорожной сети с искусственными сооружениями и переустройством инженерных коммуникаций на участке от ул. Маршала Шестопалова до Павелецкого направления Московской железной дороги. 2 этап: Строительство участка улично-дорожной сети от Павелецкого направления МЖД до Котляковской улицы. 2.1 этап: Участок от ПК 214 до Павелецкого направления МЖД (корректировка)</t>
  </si>
  <si>
    <t>районы Царицыно, Москворечье-Сабурово Южного административного округа города Москвы</t>
  </si>
  <si>
    <t>77-1-1-2-084150-2021</t>
  </si>
  <si>
    <t>Строительство улично-дорожной сети с искусственными сооружениями и переустройством инженерных коммуникаций на участке от ул. Полбина до Курьяновского бульвара. Этап 3. Основной ход Юго-Восточной хорды от ул. Полбина до Курьяновского бульвара (корректировка)</t>
  </si>
  <si>
    <t>77-1-1-2-085324-2021</t>
  </si>
  <si>
    <t>Строительство улично-дорожной сети с искусственными сооружениями и переустройством инженерных коммуникаций на участке от ул. Грайвороновская до ул. Шоссейной, включая транспортную развязку на пересечении с Волгоградским проспектом. 2 этап: «Реконструкция бокового проезда возле ст. метро Текстильщики» (корректировка)</t>
  </si>
  <si>
    <t>77-1-1-2-084247-2021</t>
  </si>
  <si>
    <t>Строительство улично-дорожной сети с искусственными сооружениями и переустройством инженерных коммуникаций на участке от ул. Грайвороновская до ул. Шоссейной, включая транспортную развязку на пересечении с Волгоградским проспектом. Этап 3. Основной ход Юго-Восточной хорды от ул. Грайвороновской до ул. Шоссейной (корректировка)</t>
  </si>
  <si>
    <t>районы Печатники, Текстильщики Юго-Восточного административного округа города Москвы</t>
  </si>
  <si>
    <t>77-1-1-2-084317-2021</t>
  </si>
  <si>
    <t>Реконструкция здания МАУ " Дворец молодежи" г.Перми</t>
  </si>
  <si>
    <t>Пермский край, Пермь г, Петропавловская ул, д. 185</t>
  </si>
  <si>
    <t>5902292625</t>
  </si>
  <si>
    <t>Муниципальное автономное учреждение "Дворец молодежи" г.Перми</t>
  </si>
  <si>
    <t>59-1-1-2-010036-2022</t>
  </si>
  <si>
    <t>Краснодонская улица, влд. 46/1; район Люблино Юго-Восточного административного округа города Москвы</t>
  </si>
  <si>
    <t>9710014607</t>
  </si>
  <si>
    <t>ООО "Проектировщики на Патриарших"</t>
  </si>
  <si>
    <t>77-1-1-2-012641-2022</t>
  </si>
  <si>
    <t>Строительство спортивного комплекса в с. Туруханск Красноярского края</t>
  </si>
  <si>
    <t>Красноярский край, Туруханский район, с. Туруханск.</t>
  </si>
  <si>
    <t>24-1-1-2-077149-2021</t>
  </si>
  <si>
    <t>Строительство водозаборных сооружений для питьевого водоснабжения из прирусловых скважин р. Зермокан для обеспечения водоснабжения районного центра пос. Чунский</t>
  </si>
  <si>
    <t>Иркутская область, 665514, Чунский район, р.п. Чунский</t>
  </si>
  <si>
    <t>3815009642</t>
  </si>
  <si>
    <t>Муниципальное казенное учреждение «Администрация Чунского муниципального образования»</t>
  </si>
  <si>
    <t>38-1-1-2-077246-2021</t>
  </si>
  <si>
    <t>Россия, Чувашская Республика-Чувашия, Шумерлинский район</t>
  </si>
  <si>
    <t>21-1-1-2-009290-2022</t>
  </si>
  <si>
    <t>Средняя общеобразовательная школа на 154 учащихся в селе Бажир Заларинского района Иркутской области</t>
  </si>
  <si>
    <t>Иркутская область, 666321, Заларинский р-н, Бажир с, Северная ул, д. 22А</t>
  </si>
  <si>
    <t>3825002290</t>
  </si>
  <si>
    <t>Муниципальное казенное учреждение Комитет по управлению муниципальным имуществом муниципального образования "Заларинский район"</t>
  </si>
  <si>
    <t>38-1-1-2-082229-2021</t>
  </si>
  <si>
    <t>Детская поликлиника на 320 посещений в смену, район Войковский, Головинское шоссе, д. 6А (на месте сноса нежилого строения) (уровень 1) (проектирование и строительство) (корректировка)</t>
  </si>
  <si>
    <t>Головинское шоссе, д. 6А; Войковский район Северного административного округа города Москвы</t>
  </si>
  <si>
    <t>77-1-1-2-001444-2022</t>
  </si>
  <si>
    <t>Строительство улично-дорожной сети с искусственными сооружениями и переустройством инженерных коммуникаций на участке от ул. Полбина до Курьяновского бульвара. Этап 1.1. Снос, демонтаж и реконструкция инженерных сетей и сооружений (корректировка)</t>
  </si>
  <si>
    <t>77-1-1-2-085294-2021</t>
  </si>
  <si>
    <t>улица Щорса, влд. 15, район Солнцево Западного административного округа города Москвы</t>
  </si>
  <si>
    <t>77-1-1-2-001946-2022</t>
  </si>
  <si>
    <t>Реконструкция ул. Донецкая. 4 этап: «Строительство и реконструкция участков ул. Донецкая от ул. Подольская до Курьяновской набережной со строительством локальных очистных сооружений» (корректировка)</t>
  </si>
  <si>
    <t>77-1-1-2-084263-2021</t>
  </si>
  <si>
    <t>Керченская улица, вл. 20, корп. 1, район Зюзино Юго-Западного административного округа города Москвы</t>
  </si>
  <si>
    <t>77-1-1-2-001413-2022</t>
  </si>
  <si>
    <t>Строительство улично-дорожной сети с искусственными сооружениями и переустройством инженерных коммуникаций на участке от ул. Полбина до Курьяновского бульвара. Этап 1.2 Реконструкция тепловых сетей и центральных тепловых пунктов (корректировка)</t>
  </si>
  <si>
    <t>77-1-1-2-084244-2021</t>
  </si>
  <si>
    <t>Школа на 300 мест на территории ГБОУ школа №1557(корректировка)</t>
  </si>
  <si>
    <t>г. Зеленоград, корп. 344А, район Савёлки Зеленоградского административного округа города Москвы</t>
  </si>
  <si>
    <t>77-1-1-2-003073-2022</t>
  </si>
  <si>
    <t>«Детско-взрослая поликлиника на 750 посещений в смену, ул. Уржумская, вл.4/1, район Свиблово (уровень 1) (проектирование и строительство)» (корректировка)</t>
  </si>
  <si>
    <t>Уржумская улица, вл.4/1, район Свиблово Северо-Восточного административного округа города Москвы</t>
  </si>
  <si>
    <t>77-1-1-2-001940-2022</t>
  </si>
  <si>
    <t>Болотниковская улица, влд. 43, район Зюзино Юго-Западного административного округа города Москвы</t>
  </si>
  <si>
    <t>77-1-1-2-001535-2022</t>
  </si>
  <si>
    <t>Харьковский проезд, влд. 1/1, район Бирюлёво Западное Южного административного округа города Москвы</t>
  </si>
  <si>
    <t>77-1-1-2-001970-2022</t>
  </si>
  <si>
    <t>Черноморский бульвар, влд. 22, к. 2; Нагорный район Южного административного округа города Москвы</t>
  </si>
  <si>
    <t>77-1-1-2-001859-2022</t>
  </si>
  <si>
    <t>Жилые дома переменной этажности с подземной автостоянкой, со встроенно-пристроенными нежилыми этажами, инженерными сетями, благоустройством территории (корректировка)</t>
  </si>
  <si>
    <t>Измайловский проезд, влд. 5, з/у 1, район Измайлово Восточного административного округа города Москвы</t>
  </si>
  <si>
    <t>77-1-1-2-001626-2022</t>
  </si>
  <si>
    <t>15-я Парковая улица, вл.42А, район Северное Измайлово Восточного административного округа города Москвы</t>
  </si>
  <si>
    <t>77-1-1-2-085093-2021</t>
  </si>
  <si>
    <t>улица Юных Ленинцев, влд. 117; район Кузьминки Юго-Восточного административного округа города Москвы</t>
  </si>
  <si>
    <t>77-1-1-2-000741-2022</t>
  </si>
  <si>
    <t>Зеленодольская улица, влд. 28, к. 4; район Кузьминки Юго-Восточного административного округа города Москвы</t>
  </si>
  <si>
    <t>77-1-1-2-085867-2021</t>
  </si>
  <si>
    <t>улица Юных Ленинцев, влд. 99/1, район Кузьминки Юго-Восточного административного округа города Москвы</t>
  </si>
  <si>
    <t>77-1-1-2-085714-2021</t>
  </si>
  <si>
    <t>"Школа на 300 мест в селе Найхин, Нанайский район, Хабаровский край"</t>
  </si>
  <si>
    <t>Нанайский район, с. Найхин, в 56 м от ориентира по направлению на юг, адресное место ориентира: Хабаровский край, Нанайский район, с. Найхин, ул. Школьная, 13Б</t>
  </si>
  <si>
    <t>27-1-1-2-002470-2022</t>
  </si>
  <si>
    <t>"Стадион "Авангард". Реконструкция"</t>
  </si>
  <si>
    <t>г. Комсомольск-на-Амуре, Центральный округ, ул. Комсомольская, д. 24</t>
  </si>
  <si>
    <t>2703077265</t>
  </si>
  <si>
    <t>Муниципальное казенное учреждение "Управление капитального строительства города Комсомольска-на-Амуре"</t>
  </si>
  <si>
    <t>27-1-1-2-007846-2022</t>
  </si>
  <si>
    <t>Ульяновская область, г.Ульяновск, ул.Оренбургская</t>
  </si>
  <si>
    <t>73-1-1-2-012220-2022</t>
  </si>
  <si>
    <t>Строительство школы по адресу ул. Спортивная, 9 в г. Березовский</t>
  </si>
  <si>
    <t>г. Берёзовский, ул. Спортивная, д. 9</t>
  </si>
  <si>
    <t>6678082749</t>
  </si>
  <si>
    <t>Муниципальное бюджетное учреждение "Управление капитального строительства Берёзовского городского округа"</t>
  </si>
  <si>
    <t>66-1-1-2-011885-2022</t>
  </si>
  <si>
    <t>66-1-1-2-003703-2022</t>
  </si>
  <si>
    <t>Строительство МБДОУ детский сад № 11 «Аревик» по адресу: Ростовская область, Егорлыкский район, х. Шаумяновский, ул. Школьная, 5</t>
  </si>
  <si>
    <t>Ростовская область, Егорлыкский район, х. Шаумяновский, ул. Школьная, 5</t>
  </si>
  <si>
    <t>61-1-1-2-004450-2022</t>
  </si>
  <si>
    <t>Строительство Детского сада на 120 мест, расположенного по адресу: Ростовская область, Шолоховский район, ст. Вешенская, северо-восточный микрорайон</t>
  </si>
  <si>
    <t>Ростовская область, Шолоховский район, ст. Вешенская, ул. Содружества,1</t>
  </si>
  <si>
    <t>6139003544</t>
  </si>
  <si>
    <t>Отдел образования администрации Шолоховского района</t>
  </si>
  <si>
    <t>61-1-1-2-082902-2021</t>
  </si>
  <si>
    <t>"Здание детского сада-яслей в г. Тогучин, ул. Бригадная, 22"</t>
  </si>
  <si>
    <t>Новосибирская область, Тогучинский район,  г. Тогучин, ул. Бригадная, 22"</t>
  </si>
  <si>
    <t>54-1-1-2-007889-2022</t>
  </si>
  <si>
    <t>Реконструкция бульвара Сосновый на участке от поворота на кардиоцентр до проспекта Шахтеров</t>
  </si>
  <si>
    <t>650002, Кемеровская обл, Кемерово г, Сосновый б-р</t>
  </si>
  <si>
    <t>4206011405</t>
  </si>
  <si>
    <t>МУНИЦИПАЛЬНОЕ ПРЕДПРИЯТИЕ ГОРОДА КЕМЕРОВО "ГОРОДСКОЕ УПРАВЛЕНИЕ КАПИТАЛЬНОГО СТРОИТЕЛЬСТВА"</t>
  </si>
  <si>
    <t>4207023869</t>
  </si>
  <si>
    <t>АДМИНИСТРАЦИЯ ГОРОДА КЕМЕРОВО</t>
  </si>
  <si>
    <t>42-1-1-2-004617-2022</t>
  </si>
  <si>
    <t>г. Кемерово, Центральный район, микрорайон 7Б. Детский сад № 11 на 200 мест с бассейном</t>
  </si>
  <si>
    <t>Кемеровская обл, Кемерово г</t>
  </si>
  <si>
    <t>4205109101</t>
  </si>
  <si>
    <t>ОБЩЕСТВО С ОГРАНИЧЕННОЙ ОТВЕТСТВЕННОСТЬЮ "СДС - СТРОЙ"</t>
  </si>
  <si>
    <t>42-1-1-2-005285-2022</t>
  </si>
  <si>
    <t>Общеобразовательная школа на 1225 учащихся с универсальным спортивным блоком на 170 посещений в смену в микрорайоне 7Б Центрального района г. Кемерово</t>
  </si>
  <si>
    <t>42-1-1-2-005912-2022</t>
  </si>
  <si>
    <t>«Кузбасс-Арена» в г. Кемерово</t>
  </si>
  <si>
    <t>Кемеровская обл, Кемерово г, Притомский пр-кт, д. 10</t>
  </si>
  <si>
    <t>4205382140</t>
  </si>
  <si>
    <t>Государственное автономное учреждение "Региональный Центр Спортивных Сооружений КУЗБАССА"</t>
  </si>
  <si>
    <t>42-1-1-2-079630-2021</t>
  </si>
  <si>
    <t>Реконструкция очистных сооружений пгт.Шерегеш</t>
  </si>
  <si>
    <t>Кемеровская обл, Таштагольский р-н, Шерегеш пгт</t>
  </si>
  <si>
    <t>4228004722</t>
  </si>
  <si>
    <t>Администрация Таштагольского муниципального района</t>
  </si>
  <si>
    <t>42-1-1-2-077035-2021</t>
  </si>
  <si>
    <t>61-1-1-2-010569-2022</t>
  </si>
  <si>
    <t>Капитальный ремонт зданий (в т.ч. реставрация объектов культурного наследия регионального значения «Казармы Азовского учебного пехотного полка» Литер А,п/А, Б) МБОУ СОШ № 3 г. Азова, расположенного по адресу: Ростовская область, г. Азов, ул. Севастопольская,113 (Литер А,п/А,Б,В,Е,З)</t>
  </si>
  <si>
    <t>Ростовская область, г. Азов, ул. Севастопольская, 113</t>
  </si>
  <si>
    <t>6140018898</t>
  </si>
  <si>
    <t>Муниципальное бюджетное общеобразовательное учреждение средняя общеобразовательная школа № 3 г. Азова</t>
  </si>
  <si>
    <t>Физкультурно-оздоровительный комплекс детско-юношеской спортивной школы по гимнастике, Кировский район г. Уфы</t>
  </si>
  <si>
    <t>450000, Башкортостан Респ, Уфа г</t>
  </si>
  <si>
    <t>0274068674</t>
  </si>
  <si>
    <t>Общество с ограниченной ответственностью «ДОРТРАНССТРОЙ»</t>
  </si>
  <si>
    <t>02-1-1-2-072674-2021</t>
  </si>
  <si>
    <t>«Строительство улиц Исследовательская, Генерала Кусимова, Мечтателей в Дёмском районе городского округа город Уфа Республики Башкортостан» (1 этап – ул. Исследовательская)</t>
  </si>
  <si>
    <t>0278957000</t>
  </si>
  <si>
    <t>ОБЩЕСТВО С ОГРАНИЧЕННОЙ ОТВЕТСТВЕННОСТЬЮ ПРОЕКТНО - ИЗЫСКАТЕЛЬСКИЙ ИНСТИТУТ АВТОМОБИЛЬНЫХ ДОРОГ И СООРУЖЕНИЙ ТРАНСПОРТА "БАШКИРДОРТРАНСПРОЕКТ"</t>
  </si>
  <si>
    <t>0278198875</t>
  </si>
  <si>
    <t>Управление по строительству, ремонту дорог и искусственных сооружений Администрации городского округа город Уфа Республики Башкортостан</t>
  </si>
  <si>
    <t>02-1-1-2-077143-2021</t>
  </si>
  <si>
    <t>детский сад на 190 мест в с. Дзержинское Дзержинского района</t>
  </si>
  <si>
    <t>Красноярский край, Дзержинский р-н, Дзержинское с.</t>
  </si>
  <si>
    <t>24-1-1-2-073087-2021</t>
  </si>
  <si>
    <t>Реконструкция и строительство автомобильной дороги от М-3 "Украина" - д.Середнево - д.Марьино - д.Десна (1, 2 этап) (корректировка)</t>
  </si>
  <si>
    <t>77-1-1-2-073652-2021</t>
  </si>
  <si>
    <t>Строительство 36-ти квартирного жилого дома в мкр. Фонтаны ГП- 4</t>
  </si>
  <si>
    <t>Россия, Республика Крым, Симферополь, микрорайон Фонтаны ГП-4</t>
  </si>
  <si>
    <t>91-1-1-2-080829-2021</t>
  </si>
  <si>
    <t>Центр единоборств</t>
  </si>
  <si>
    <t>Ростовская область, г. Волгодонск, ул. Ленинградская 11а</t>
  </si>
  <si>
    <t>6143095682</t>
  </si>
  <si>
    <t>Благотворительный Фонд детских единоборств "Донской богатырь"</t>
  </si>
  <si>
    <t>6143082570</t>
  </si>
  <si>
    <t>Муниципальное казенное учреждение «Департамент строительства»</t>
  </si>
  <si>
    <t>61-1-1-2-000866-2022</t>
  </si>
  <si>
    <t>Жилой дом (с инженерной подготовкой территории, со сносом зданий жилых домов по адресу: Кастанаевская ул., д. 61, корп. 1, Кастанаевская ул., д. 61, корп. 2, Кастанаевская ул., д. 63, корп. 1) (2-й этап) (корректировка)</t>
  </si>
  <si>
    <t>кв. 71, корп. 18, район Фили-Давыдково Западного административного округа города Москвы</t>
  </si>
  <si>
    <t>77-1-1-2-077734-2021</t>
  </si>
  <si>
    <t>Жилой дом с инженерными коммуникациями и благоустройством территории (корректировка)</t>
  </si>
  <si>
    <t>мкр.78, корп.66, Бутырский район Северо-Восточного административного округа города Москвы</t>
  </si>
  <si>
    <t>77-1-1-2-075987-2021</t>
  </si>
  <si>
    <t>Флотская улица, вл.68, корп. 2, Головинский район Северного административного округа города Москвы</t>
  </si>
  <si>
    <t>77-1-1-2-074949-2021</t>
  </si>
  <si>
    <t>БНК на 300 мест с дошкольным отделением к ГБОУ «Школа № 1391» с подъездной дорогой, поселение Киевский, поселок Киевский (Этап 1. БНК на 300 мест с дошкольным отделением к ГБОУ «Школа № 1391». Этап 2. Подъездная дорога)». Этап 2 (корректировка)</t>
  </si>
  <si>
    <t>поселение Киевский Троицкого административного округа города Москвы</t>
  </si>
  <si>
    <t>77-1-1-2-075452-2021</t>
  </si>
  <si>
    <t>ДОУ на 200 мест (корректировка)</t>
  </si>
  <si>
    <t>77-1-1-2-075765-2021</t>
  </si>
  <si>
    <t>Реконструкция существующего здания школы №2075 со строительством пристройки на 300 мест (корректировка)</t>
  </si>
  <si>
    <t>поселок Красная Пахра, поселение Краснопахорское Троицкого административного округа города Москвы</t>
  </si>
  <si>
    <t>77-1-1-2-075960-2021</t>
  </si>
  <si>
    <t>Флотская улица, вл.68, корп.1, Головинский район Северного административного округа города Москвы</t>
  </si>
  <si>
    <t>77-1-1-2-075204-2021</t>
  </si>
  <si>
    <t>Общеобразовательная школа на 2100 мест с бассейном в г.о. Троицке в г. Москве (корректировка)</t>
  </si>
  <si>
    <t>г. Троицк, Октябрьский проспект, владение 35, поселение Троицк Троицкого административного округа города Москвы</t>
  </si>
  <si>
    <t>77-1-1-2-075210-2021</t>
  </si>
  <si>
    <t>Реконструкция школы № 2066 на 250 мест со строительством пристройки на 300 мест (корректировка)</t>
  </si>
  <si>
    <t>Полевая улица, д. 4; поселение Внуковское Новомосковского административного округа города Москвы</t>
  </si>
  <si>
    <t>77-1-1-2-075443-2021</t>
  </si>
  <si>
    <t>Легкоатлетический манеж (ГБУ «Спортивная школа № 82» Москомспорта) (корректировка)</t>
  </si>
  <si>
    <t>Инженерная улица, вл. 5А, Алтуфьевский район Северо-Восточного административного округа города Москвы</t>
  </si>
  <si>
    <t>7704844540</t>
  </si>
  <si>
    <t>КАЗЕННОЕ ПРЕДПРИЯТИЕ ГОРОДА МОСКВЫ "БОЛЬШАЯ СПОРТИВНАЯ АРЕНА "ЛУЖНИКИ"</t>
  </si>
  <si>
    <t>77-1-1-2-073998-2021</t>
  </si>
  <si>
    <t>КНС на территории ТПУ "Мамыри" с отводящими трубопроводами (корректировка)</t>
  </si>
  <si>
    <t>Территория ТПУ "Мамыри", поселение "Мосрентген" Новомосковского административного округа города Москвы</t>
  </si>
  <si>
    <t>77-1-1-2-073396-2021</t>
  </si>
  <si>
    <t>Реконструкция футбольного стадиона со строительством стрелковой галереи и плоскостных сооружений для занятий легкой атлетикой ГБУ "Спортивная школа олимпийского резерва "Москвич" Москомспорта (корректировка)</t>
  </si>
  <si>
    <t>Волгоградский проспект, д. 46/15, район Текстильщики Юго-Восточного административного округа города Москвы</t>
  </si>
  <si>
    <t>77-1-1-2-073896-2021</t>
  </si>
  <si>
    <t>Строительство многофункционального физкультурно-оздоровительного комплекса (ГБУ "ЦФКиС СЗАО г. Москвы") (корректировка)</t>
  </si>
  <si>
    <t>Тушинская улица, вл. 16, район Покровское-Стрешнево Северо-Западного административного округа города Москвы</t>
  </si>
  <si>
    <t>77-1-1-2-073972-2021</t>
  </si>
  <si>
    <t>ДОУ на 250 мест с бассейном (корректировка)</t>
  </si>
  <si>
    <t>пос. Мосрентген, кв-л № 23, вл. 1, поселение "Мосрентген" Новомосковского административного округа города Москвы</t>
  </si>
  <si>
    <t>77-1-1-2-074960-2021</t>
  </si>
  <si>
    <t xml:space="preserve">Реконструкция котельной по ул. Орловская, 15/1 </t>
  </si>
  <si>
    <t>Россия, Севастополь, г Севастополь, ул Орловская, 15/1</t>
  </si>
  <si>
    <t>92-1-1-2-073327-2021</t>
  </si>
  <si>
    <t>Пристройка к зданию СОШ 59 по адресу: Московская область, Люберецкий район, г.п. Красково, д. Марусино, ул. Заречная, д. 26 (ПИР и строительство) (корректировка)</t>
  </si>
  <si>
    <t>Московская область, Люберецкий район, г. п. Красково, д. Марусино, ул. Заречная, д. 26</t>
  </si>
  <si>
    <t>5027036758</t>
  </si>
  <si>
    <t>Администрация муниципального образования городской округ Люберцы Московской области</t>
  </si>
  <si>
    <t>50-1-1-2-070765-2021</t>
  </si>
  <si>
    <t>Строительство дошкольного образовательного учреждения на 100 мест в с.Гражданское Минераловодского района</t>
  </si>
  <si>
    <t>Минераловодский городской округ, с. Гражданское, ул. Школьная</t>
  </si>
  <si>
    <t>2630022230</t>
  </si>
  <si>
    <t>Общество с ограниченной ответственностью "Управление механизации строительства "Минераловодское" (ООО УМС "Минераловодское")</t>
  </si>
  <si>
    <t>2630041994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</si>
  <si>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 (МКУ "УКС МГО СК")</t>
  </si>
  <si>
    <t>26-1-1-2-003038-2022</t>
  </si>
  <si>
    <t>Строительство крытого катка с искусственным  льдом в районе пересечения ул. Генерала Мельника  и Лабораторное шоссе</t>
  </si>
  <si>
    <t>г. Севастополь, в районе пересечения ул. Генерала Мельника и Лабораторное шоссе</t>
  </si>
  <si>
    <t>92-1-1-2-080814-2021</t>
  </si>
  <si>
    <t>Московская область, Одинцовский район, с. Лайково. Жилой дом № 18</t>
  </si>
  <si>
    <t>Капитальный ремонт, техническое переоснащение и благоустройство территории МУК «Культурно-досуговый центр «Бронницы», г. Бронницы, пл. Тимофеева» для нужд МУК "Культурно-досуговый центр "Бронницы"</t>
  </si>
  <si>
    <t>140170, Московская область, г. Бронницы, пл.Тимофеева</t>
  </si>
  <si>
    <t>1326216014</t>
  </si>
  <si>
    <t>ОБЩЕСТВО С ОГРАНИЧЕННОЙ ОТВЕТСТВЕННОСТЬЮ "САРАНСКПРОФПРОЕКТ"</t>
  </si>
  <si>
    <t>5002065193</t>
  </si>
  <si>
    <t>МУНИЦИПАЛЬНОЕ УЧРЕЖДЕНИЕ КУЛЬТУРЫ "КУЛЬТУРНО-ДОСУГОВЫЙ ЦЕНТР "БРОННИЦЫ" КДЦ "БРОННИЦЫ"</t>
  </si>
  <si>
    <t>50-1-1-2-081840-2021</t>
  </si>
  <si>
    <t>Строительство больничного комплекса с поликлиникой на 450 посещений в смену, стационаром на 60 коек по адресу: Московская область, Сергиево-Посадский городской округ, г. Хотьково, ул. 1-я Больничная</t>
  </si>
  <si>
    <t>Московская область, Сергиево-Посадский городской округ, г. Хотьково, ул. 1-я Больничная</t>
  </si>
  <si>
    <t>50-1-1-2-076243-2021</t>
  </si>
  <si>
    <t>Строительство станции скорой медицинской помощи и станции переливания крови в г. Ногинске, ул. 2-ая Глуховская. I этап строительства, в том числе станция скорой медицинской помощи</t>
  </si>
  <si>
    <t>Московская область, г. Ногинске, ул. 2-ая Глуховская</t>
  </si>
  <si>
    <t>50-1-1-2-075709-2021</t>
  </si>
  <si>
    <t>Проверка достоверности определения сметной стоимости. Строительство здания ГБОУ дополнительного образования для детей по адресу: Санкт-Петербург, город Зеленогорск, Комсомольская улица, участок 1 (северо-восточнее дома 8, литера А, по Комсомольской улице) (300 мест)</t>
  </si>
  <si>
    <t>78-1-1-2-005880-2022</t>
  </si>
  <si>
    <t>Проверка достоверности определения сметной стоимости. Строительство здания амбулаторно-поликлинического корпуса ГБУЗ "Санкт-Петербургский клинический научно-практический центр специализированных видов медицинской помощи (онкологический)" по адресу: Санкт-Петербург, поселок Песочный, Ленинградская улица, дом 68а, литера А, пос. Песочный</t>
  </si>
  <si>
    <t>Санкт-Петербург, Выборгский район, пос. Песочный, Ленинградская улица, участок 1, (восточнее дома 68, литера Е по Ленинградской улице).</t>
  </si>
  <si>
    <t>78-1-1-2-008332-2022</t>
  </si>
  <si>
    <t>Специализированный физкультурно-оздоровительный комплекс для занятий физкультурой и спортом лиц с ограниченными возможностями здоровья (в т.ч. подъездная дорога) по адресу: Коломенский проезд, вл. 13 между зданием 13А по Коломенскому проезду и д. 20 по ул. Академика Миллионщикова (государственное бюджетное учреждение "Спортивно-адаптивная школа" Москомспорта) (завершение строительства) (корректировка)</t>
  </si>
  <si>
    <t>район Нагатино-Садовники Южного административного округа города Москвы</t>
  </si>
  <si>
    <t>77-1-1-2-079326-2021</t>
  </si>
  <si>
    <t>Реконструкция КНС-1 в г. Калининграде</t>
  </si>
  <si>
    <t>Калининградская область, Калининград, В. Гюго, 2</t>
  </si>
  <si>
    <t>3903009923</t>
  </si>
  <si>
    <t>ГОСУДАРСТВЕННОЕ ПРЕДПРИЯТИЕ КАЛИНИНГРАДСКОЙ ОБЛАСТИ "ВОДОКАНАЛ</t>
  </si>
  <si>
    <t>39-1-1-2-003951-2022</t>
  </si>
  <si>
    <t>Патологоанатомический корпус Государственного бюджетного учреждения здравоохранения города Москвы «Городская клиническая больница им. А.К. Ерамишанцева Департамента здравоохранения города Москвы», ул. Ленская, д. 15 (проектирование и строительство) (корректировка)</t>
  </si>
  <si>
    <t>Ленская улица, д. 15, Бабушкинский район Северо-Восточного административного округа города Москвы</t>
  </si>
  <si>
    <t>77-1-1-2-082486-2021</t>
  </si>
  <si>
    <t>район Бескудниковский, кв. 8, 9, корп.1, Бескудниковский район Северного административного округа города Москвы</t>
  </si>
  <si>
    <t>77-1-1-2-076834-2021</t>
  </si>
  <si>
    <t>Реконструкция (строительство) блока головных сооружений механической очистки Курьяновских очистных сооружений (корректировка)</t>
  </si>
  <si>
    <t>1-й Курьяновский проезд, д. 15, Курьяновские очистные сооружения, район Печатники Юго-Восточного административного округа города Москвы</t>
  </si>
  <si>
    <t>77-1-1-2-081671-2021</t>
  </si>
  <si>
    <t>Строительство школы на 100 мест в с. Клюевка Кабанского района Республики Бурятия</t>
  </si>
  <si>
    <t>671215, Республика Бурятия, Кабанский район, с. Клюевка, ул. Школьная, д. 1</t>
  </si>
  <si>
    <t>03-1-1-2-084905-2021</t>
  </si>
  <si>
    <t>Жилой дом с инженерными сетями и благоустройством территории (со сносом здания по адресу: г. Москва, 3-й Новомихалковский проезд, д. 16а) (корректировка)</t>
  </si>
  <si>
    <t>3-й Новомихалковский проезд, влд. 8, к. 1, район Коптево Северного административного округа города Москвы</t>
  </si>
  <si>
    <t>7709261816</t>
  </si>
  <si>
    <t>АКЦИОНЕРНОЕ ОБЩЕСТВО ХОЛДИНГОВАЯ КОМПАНИЯ "ГЛАВНОЕ ВСЕРЕГИОНАЛЬНОЕ СТРОИТЕЛЬНОЕ УПРАВЛЕНИЕ "ЦЕНТР"</t>
  </si>
  <si>
    <t>77-1-1-2-005653-2022</t>
  </si>
  <si>
    <t>Жилой дом (со сносом зданий 5-этажных жилых домов: ул. Профсоюзная, д. 98, к. 6, ул. Профсоюзная, д. 98, к. 7, ул. Профсоюзная, д. 98, к. 8 и с инженерной подготовкой территории) (корректировка)</t>
  </si>
  <si>
    <t>кв. 44-47, корп. 11, район Коньково Юго-Западного административного округа города Москвы</t>
  </si>
  <si>
    <t>77-1-1-2-005636-2022</t>
  </si>
  <si>
    <t>мкр. 3, к. 53, Лосиноостровский район Северо-Восточного административного округа города Москвы</t>
  </si>
  <si>
    <t>77-1-1-2-006457-2022</t>
  </si>
  <si>
    <t>Учебный корпус на 400 мест (в т.ч. 200 школьных мест и 200 дошкольных мест). Корректировка</t>
  </si>
  <si>
    <t>улица Правды, влд. 1А, район Беговой Северного административного округа города Москвы</t>
  </si>
  <si>
    <t>77-1-1-2-006067-2022</t>
  </si>
  <si>
    <t>Реконструкция двухуровневой транспортной развязки на Киевском шоссе, строительство эстакады для обеспечения транспортного обслуживания станции метро "Саларьево" и ТПУ "Саларьево", переустройство инженерных сетей и коммуникаций, с необходимой для функционирования улично-дорожной сетью, в т.ч. строительство дороги, соединяющей ул. Авиаторов с ул. Родниковая (2.1, 2.2 этапы). Этапы 2.1.2, 2.2.2. Комплекс сооружений для очистки поверхностных сточных вод. Этап 2.1.2 Комплекс очистных сооружений № 1,2 (корректировка)</t>
  </si>
  <si>
    <t>77-1-1-2-071336-2021</t>
  </si>
  <si>
    <t>Южный участок Северо-Западной хорды (от Ленинградского шоссе с выходом на ул.Мневники через ул. Народного Ополчения; Сколковское шоссе до Московской кольцевой автомобильной дороги; от ул.Мосфильмовской до Аминьевского шоссе; Аминьевское шоссе до развязки с ул.Генерала Дорохова; ул.Генерала Дорохова от Аминьевского шоссе до Московской кольцевой автомобильной дороги; ул.Рябиновая, ул.Вяземская, ул.Витебская). Этап 7. От ул.Мосфильмовская до Аминьевского шоссе. Этап 7.2. Строительство многоуровневых транспортных развязок для соединения Южного дублера Кутузовского проспекта с Матвеевской, Веерной улицами и Аминьевским шоссе. 7.2.1 этап: «Дорожная сеть от микрорайона Очаково-Матвеевское до станции метро Аминьевское шоссе. Путепровод через Киевское направление ж. д. на Веерную ул.» (корректировка)</t>
  </si>
  <si>
    <t>районы Очаково-Матвеевское, Раменки Западного административного округа города Москвы</t>
  </si>
  <si>
    <t>77-1-1-2-070750-2021</t>
  </si>
  <si>
    <t>Улично-дорожная сеть вдоль юго-восточной границы ИЦ "Сколково". 1 этап: "Дороги, прокладка и переустройство инженерных коммуникаций". Корректировка</t>
  </si>
  <si>
    <t>Можайский район Западного административного округа города Москвы</t>
  </si>
  <si>
    <t>77-1-1-2-071666-2021</t>
  </si>
  <si>
    <t>"Прокладка водопровода Д1000 мм от деревни Сосенки до города Троицк" со строительством регулирующих водопроводных узлов "Станиславль" и "Красная пахра". 2 этап: Участок водовода от камеры подключения проектируемого ВРУ "Станиславль" до камеры подключения существующего ВЗУ "ИЗМИРАН", подающий водопровод на существующий ВЗУ "ИЗМИРАН" (корректировка)</t>
  </si>
  <si>
    <t>поселения Десеновское, Сосенское, поселение Троицк Троицкого административного округа, поселения Десеновское, Сосенское Новомосковского административного округа города Москвы</t>
  </si>
  <si>
    <t>77-1-1-2-073240-2021</t>
  </si>
  <si>
    <t>Строительство многоуровневой транспортной развязки на пересечении Северного дублера Кутузовского проспекта, Шелепихинской набережной и ТТК с необходимой для функционирования улично-дорожной сетью, переустройство инженерных сетей, коммуникаций, и железнодорожной инфраструктуры. Этап 3 (корректировка)</t>
  </si>
  <si>
    <t>Пресненский район Центрального административного округа, район Хорошево-Мневники Северо-Западного административного округа города Москвы</t>
  </si>
  <si>
    <t>77-1-1-2-070802-2021</t>
  </si>
  <si>
    <t>Реконструкция двухуровневой транспортной развязки на Киевском шоссе, строительство эстакады для обеспечения транспортного обслуживания станции метро "Саларьево" и ТПУ "Саларьево", переустройство инженерных сетей и коммуникаций, с необходимой для функционирования улично-дорожной сетью, в т.ч. строительство дороги, соединяющей ул. Авиаторов с ул. Родниковая (2.1 этап). 2.1.1 этап: Дороги, искусственные сооружения, прокладка и переустройство инженерных коммуникаций (корректировка)</t>
  </si>
  <si>
    <t>77-1-1-2-070782-2021</t>
  </si>
  <si>
    <t>Линия метрополитена станция метро «Коммунарка» - станция метро «Столбово». 2 и 3 этапы «Проект организации строительства. Котлованы открытого способа работ», «Основной период. Линия метрополитена» (корректировка)</t>
  </si>
  <si>
    <t>77-1-1-2-071359-2021</t>
  </si>
  <si>
    <t>Строительство мостового сооружения через старое русло р. Москва с улично-дорожной сетью в южной части территории публичного акционерного общества "Завод имени И.А.Лихачева" с обустройством пешеходных переходов, отстойно-разворотной площадки, здания конечной станции городского пассажирского транспорта. Обустройство набережной р. Москва в районе территории публичного акционерного общества "Завод имени И.А. Лихачева". Этап 1. Строительство мостового сооружения через старое русло Москва-реки с улично-дорожной сетью в южной части территории "Завод имени И.А.Лихачева" с обустройством пешеходного перехода. Этап 1.1.2 - Строительство улично-дорожной сети по пр. пр. 4062 на участке от ул. Льва Юдина до бульвара Братьев Весниных с обустройством набережной</t>
  </si>
  <si>
    <t>77-1-1-2-070925-2021</t>
  </si>
  <si>
    <t>Многоуровневые транспортные развязки на пересечении Северо-Восточной хорды с 5-м проездом Подбельского и Открытым шоссе. Этап 1. Корректировка</t>
  </si>
  <si>
    <t>районы Богородское, Метрогородок Восточного административного округа города Москвы</t>
  </si>
  <si>
    <t>77-1-1-2-075999-2021</t>
  </si>
  <si>
    <t>Путепровод через ж/д пути Смоленского направления МЖД, внеуличные пешеходные переходы, переустройство инженерных сетей и коммуникаций, в т.ч. железнодорожная инфраструктура, с реконструкцией ул. Барклая, Промышленного и Багратионовского проездов, обеспечивающей их функционирование. Этап 1. Демонтаж существующего путепровода через ж/д пути Смоленского направления МЖД, переустройство сетей ж.д. Корректировка</t>
  </si>
  <si>
    <t>77-1-1-2-071323-2021</t>
  </si>
  <si>
    <t>«Реконструкция Краснобогатырской улицы. 1 этап: «Строительство проектируемого проезда № 422 со строительством мостового сооружения через реку Яузу» (корректировка)</t>
  </si>
  <si>
    <t>районы Богородское, Сокольники Восточного административного округа города Москвы</t>
  </si>
  <si>
    <t>77-1-1-2-071441-2021</t>
  </si>
  <si>
    <t>Школа на 275 учащихся в пос. Саянский Рыбинского района</t>
  </si>
  <si>
    <t>Красноярский край, Рыбинский район, пос. Саянский</t>
  </si>
  <si>
    <t>24-1-1-2-073402-2021</t>
  </si>
  <si>
    <t>Реставрация с приспособлением для современного использования объекта культурного наследия регионального значения «Дом, в котором в октябре 1905 года Красноярская организация РСДРП и Совет рабочих и солдатских депутатов проводил общегородские митинги». Красноярский Драматический театр имени А.С. Пушкина по адресу: г. Красноярск, пр. Мира, д. 73. Блок 2, 3</t>
  </si>
  <si>
    <t>Красноярский край, Красноярск г, Мира пр-кт, д. 73, корп. 2,3</t>
  </si>
  <si>
    <t>2466019025</t>
  </si>
  <si>
    <t>Краевое государственное автономное учреждение культуры Красноярский драматический театр им. А.С. Пушкина(Красноярский драматический театр им. А.С. Пушкина)</t>
  </si>
  <si>
    <t>24-1-1-2-071851-2021</t>
  </si>
  <si>
    <t>Выборочный капитальный ремонт комплекса зданий по адресам: г. Ростов-на-Дону, ул. Социалистическая, 110-112/12а/15, пр. Ворошиловский 12/85-87/13 (Приспособление для современного использования выявленного объекта культурного наследия: «Дом Советов», И.А. Голосов, 1930; реконструкция - В.И. Григор, В.И. Симонович, кон. 1950-х - начало 1960-х гг.»)</t>
  </si>
  <si>
    <t>Ростовская обл., г. Ростов-на-Дону, Кировский р-н, ул. Социалистическая, 110-112/12а/15</t>
  </si>
  <si>
    <t>6163030443</t>
  </si>
  <si>
    <t>ГОСУДАРСТВЕННОЕ КАЗЕННОЕ УЧРЕЖДЕНИЕ РОСТОВСКОЙ ОБЛАСТИ "СЛУЖБА ЭКСПЛУАТАЦИИ АДМИНИСТРАТИВНЫХ ЗДАНИЙ ПРАВИТЕЛЬСТВА РОСТОВСКОЙ ОБЛАСТИ"</t>
  </si>
  <si>
    <t>61-1-1-2-075738-2021</t>
  </si>
  <si>
    <t>Поликлиника в мкр. «Покровский» г. Красноярска</t>
  </si>
  <si>
    <t>Красноярский край, г. Красноярска, мкр. «Покровский"</t>
  </si>
  <si>
    <t>24-1-1-2-086088-2021</t>
  </si>
  <si>
    <t>Комплекс районной больницы в п.Полазна</t>
  </si>
  <si>
    <t>618703, Пермский край, Добрянка г, Полазна пгт, Больничная ул, д. 11</t>
  </si>
  <si>
    <t>5914204581</t>
  </si>
  <si>
    <t>Государственное бюджетное учреждение здравоохранения Пермского края "Полазненская районная больница"</t>
  </si>
  <si>
    <t>59-1-1-2-009065-2022</t>
  </si>
  <si>
    <t>Капитальный ремонт автомобильной дороги Тарадеи – Кулики - Федосово на участках км 0+000-2+640, км 4+232-11+900 в Шацком районе Рязанской области</t>
  </si>
  <si>
    <t>Рязанская область, Шацкий район</t>
  </si>
  <si>
    <t>62-1-1-2-082378-2021</t>
  </si>
  <si>
    <t>Общеобразовательная школа на 1100 мест в районе Кальное г. Рязани</t>
  </si>
  <si>
    <t>6234064297</t>
  </si>
  <si>
    <t>Управление капитального строительства администрации города Рязани</t>
  </si>
  <si>
    <t>62-1-1-2-072791-2021</t>
  </si>
  <si>
    <t>Строительство спального корпуса на 150 мест для учреждения стационарного социального обслуживания престарелых и инвалидов в р.п. Елатьма, ул. Егерева, д.24, Касимовского муниципального района Рязанской области</t>
  </si>
  <si>
    <t>Рязанская область, Касимовский район, р.п. Елатьма</t>
  </si>
  <si>
    <t>6204001420</t>
  </si>
  <si>
    <t>Государственное бюджетное стационарное учреждение Рязанской области «Елатомский психоневрологический интернат»</t>
  </si>
  <si>
    <t>62-1-1-2-074641-2021</t>
  </si>
  <si>
    <t>Реконструкция территории историко-архитектурного ансамбля "Рогожская слобода", предусматривающая благоустройство территории, реконструкцию инженерных коммуникаций и дорожной сети вл. 29 по ул. Рогожский поселок Нижегородского района" (завершение строительства). Этап 1 (корректировка)</t>
  </si>
  <si>
    <t>улица Рогожский Посёлок, влд. 29, Нижегородский район Юго-Восточного административного округа города Москвы</t>
  </si>
  <si>
    <t>77-1-1-2-075037-2021</t>
  </si>
  <si>
    <t>Средняя общеобразовательная школа на 352 учащихся в городе Зима Иркутской области</t>
  </si>
  <si>
    <t>Иркутская область, 665390, г. Зима, ул. Коммунистическая, д. 54</t>
  </si>
  <si>
    <t>3814012970</t>
  </si>
  <si>
    <t>Зиминское городское муниципальное казенное учреждение "Дирекция единого заказчика-застройщика"</t>
  </si>
  <si>
    <t>38-1-1-2-069762-2021</t>
  </si>
  <si>
    <t>92-1-1-2-085228-2021</t>
  </si>
  <si>
    <t>Реконструкция МКП "Городской комбинат школьного питания" Республика Бурятия, г. Улан-Удэ, просп. Строителей, д. 74а с выделением 1-го этапа строительства</t>
  </si>
  <si>
    <t>Республика Бурятия, г. Улан-Удэ», просп. Строителей, д. 74а</t>
  </si>
  <si>
    <t>0323021431</t>
  </si>
  <si>
    <t>Акционерное Общество «Бурятгражданпроект»</t>
  </si>
  <si>
    <t>03-1-1-2-082251-2021</t>
  </si>
  <si>
    <t>Жилой комплекс по адресу: Московская область, Одинцовский район, с. Лайково. Жилые дома № 17, 18, 19, 20, 21, 22, 23, 63, 64, 68, 69, 70. КНС 2. Завершение строительства</t>
  </si>
  <si>
    <t>50-1-1-2-008059-2022</t>
  </si>
  <si>
    <t>Проектная документация в части проверки достоверности определения сметной стоимости объекта: "Детский сад на 400 мест по адресу: Московская область, Одинцовский городской округ, ЖК "Гусарская баллада"</t>
  </si>
  <si>
    <t>Московская область, Одинцовский городской округ, ЖК "Гусарская баллада"</t>
  </si>
  <si>
    <t>50-1-1-2-003048-2022</t>
  </si>
  <si>
    <t>Строительство станции водоочистки с созданием системы управления комплексом водоснабжения в «Пожня-Ель» г. Ухта</t>
  </si>
  <si>
    <t>Республика Коми, МО ГО «Ухта»</t>
  </si>
  <si>
    <t>1102011042</t>
  </si>
  <si>
    <t>МУНИЦИПАЛЬНОЕ УЧРЕЖДЕНИЕ УПРАВЛЕНИЕ КАПИТАЛЬНОГО СТРОИТЕЛЬСТВА</t>
  </si>
  <si>
    <t>11-1-1-2-006268-2022</t>
  </si>
  <si>
    <t>«Школа по улице Большевистская в Октябрьском районе города Новосибирска»</t>
  </si>
  <si>
    <t>Новосибирская область, г.Новосибирск, ул.Большевистская</t>
  </si>
  <si>
    <t>54-1-1-2-003107-2022</t>
  </si>
  <si>
    <t>Строительство детского сада на 150 мест в г. Кяхта Кяхтинского района Республики Бурятия</t>
  </si>
  <si>
    <t>Россия, Республика Бурятия, Кяхтинский район, г. Кяхта, ул. Рукавишникова, здание 2Б, индекс 671843</t>
  </si>
  <si>
    <t>0323365680</t>
  </si>
  <si>
    <t>Общество с ограниченной ответственностью «НОРД-Инвест»</t>
  </si>
  <si>
    <t>03-1-1-2-085006-2021</t>
  </si>
  <si>
    <t>наб. Новикова-Прибоя, влд. 6/3/1, район Хорошево-Мневники Северо-Западного административного округа города Москвы</t>
  </si>
  <si>
    <t>77-1-1-2-005323-2022</t>
  </si>
  <si>
    <t>Жилой дом, кв. 998, район Красносельский, Русаковская ул., д. 6 (со сносом здания отселенного дома, ул. Русаковская, д. 6, стр. 2.) 2-й этап (корректировка)</t>
  </si>
  <si>
    <t>Русаковская улица, влд. 6, Красносельский район Центрального административного округа города Москвы</t>
  </si>
  <si>
    <t>77-1-1-2-003670-2022</t>
  </si>
  <si>
    <t>кв. 8, 9, к. 32, Бескудниковский район Северного административного округа города Москвы</t>
  </si>
  <si>
    <t>77-1-1-2-003515-2022</t>
  </si>
  <si>
    <t>Шереметьевская улица, влд.13, к.1, район Марьина Роща Северо-Восточного административного округа города Москвы</t>
  </si>
  <si>
    <t>77-1-1-2-002880-2022</t>
  </si>
  <si>
    <t>улица Шумилова, вл. 4, район Кузьминки Юго-Восточного административного округа города Москвы</t>
  </si>
  <si>
    <t>77-1-1-2-003704-2022</t>
  </si>
  <si>
    <t>Одесская улица, влд. 10, район Зюзино Юго-Западного административного округа города Москвы</t>
  </si>
  <si>
    <t>77-1-1-2-005334-2022</t>
  </si>
  <si>
    <t>Жилой дом с инженерными сетями и благоустройством территории (со сносом здания по адресу: г. Москва, ул. Лодочная, д.11, строен.1) (корректировка)</t>
  </si>
  <si>
    <t>Лодочная улица, влд. 11, район Южное Тушино Северо-Западного административного округа города Москвы</t>
  </si>
  <si>
    <t>77-1-1-2-006311-2022</t>
  </si>
  <si>
    <t>Бескудниковский бульвар, влд. 52; Бескудниковский район Северного административного округа города Москвы</t>
  </si>
  <si>
    <t>77-1-1-2-005685-2022</t>
  </si>
  <si>
    <t>Строительство II очереди водопроводных сетей в с. Кичкино и IV очереди в с. Заветное, Заветинского района, Ростовской области</t>
  </si>
  <si>
    <t>Ростовская область, Заветинский район, с. Кичкино, с. Заветное</t>
  </si>
  <si>
    <t>6110000195</t>
  </si>
  <si>
    <t>Администрация Заветинского района</t>
  </si>
  <si>
    <t>61-1-1-2-018763-2022</t>
  </si>
  <si>
    <t>«Детское дошкольное учреждение (ДДУ) № 9 (номер по генплану)» по адресу: Нижегородская область, г. Нижний Новгород, Ленинский район, ул. Глеба Успенского</t>
  </si>
  <si>
    <t>г. Нижний Новгород, Ленинский район, ул. Глеба Успенского</t>
  </si>
  <si>
    <t>52-1-1-2-079678-2021</t>
  </si>
  <si>
    <t>Вачский район, р.п. Вача</t>
  </si>
  <si>
    <t>52-1-1-2-074790-2021</t>
  </si>
  <si>
    <t>Лечебный корпус центральной районной больницы г. Николаевска-на-Амуре</t>
  </si>
  <si>
    <t>г. Николаевск, ул. Широкая, д. 114а и 115</t>
  </si>
  <si>
    <t>27-1-1-2-075837-2021</t>
  </si>
  <si>
    <t>Капитальный ремонт здания БУК «Омский ТЮЗ», расположенного по адресу: г. Омск, пр. Карла Маркса, д. 4в</t>
  </si>
  <si>
    <t>644024 Россия, обл. Омская, г. Омск, пр. Карла Маркса, д. 4в</t>
  </si>
  <si>
    <t>5504008600</t>
  </si>
  <si>
    <t>Бюджетное учреждение культуры омской области «Омский областной театр юных зрителей имени ХХ-летия Ленинского комсомола»</t>
  </si>
  <si>
    <t>55-1-1-2-006977-2022</t>
  </si>
  <si>
    <t>Самаркандский бульвар, влд. 15, з/у 1, район Выхино-Жулебино Юго-Восточного административного округа города Москвы</t>
  </si>
  <si>
    <t>5610162795</t>
  </si>
  <si>
    <t>ОБЩЕСТВО С ОГРАНИЧЕННОЙ ОТВЕТСТВЕННОСТЬЮ "СТРОИТЕЛЬНОЕ УПРАВЛЕНИЕ 214"</t>
  </si>
  <si>
    <t>77-1-1-2-078936-2021</t>
  </si>
  <si>
    <t>Строительство дошкольного образовательного учреждения на 220 мест в п. Темерницком</t>
  </si>
  <si>
    <t>Российская Федерация, Ростовская область, Аксайский район, п. Темерницкий</t>
  </si>
  <si>
    <t>61-1-1-2-003397-2022</t>
  </si>
  <si>
    <t>Крытый каток с искусственным льдом в г. Вологде</t>
  </si>
  <si>
    <t>Россия, Вологодская обл., г.Вологда, ул.Поэта Александра Романова</t>
  </si>
  <si>
    <t>3525223281</t>
  </si>
  <si>
    <t>Автономное учреждение Физической Культуры и Спорта Вологодской Области "Спортивная Школа Олимпийского Резерва "Витязь"</t>
  </si>
  <si>
    <t>35-1-1-2-014786-2022</t>
  </si>
  <si>
    <t>Строительство дошкольной образовательной организации на 220 мест, г. Таганрог, ул. Адмирала Крюйса, 25-а</t>
  </si>
  <si>
    <t>Ростовская область, г. Таганрог, ул. Адмирала Крюйса, 25-а</t>
  </si>
  <si>
    <t>61-1-1-2-006812-2022</t>
  </si>
  <si>
    <t>Спортивный зал для занятий боксом по адресу: г.Чита, ул.Нагорная, 91</t>
  </si>
  <si>
    <t>Забайкальский края, г.Чита ул. Нагорная, 91</t>
  </si>
  <si>
    <t>75-1-1-2-016035-2022</t>
  </si>
  <si>
    <t>Забайкальский край, Хилокский район, п.Могзон, ул.Профсоюзная, 37 а</t>
  </si>
  <si>
    <t>Строительство здания для детей от 1,5 до 3-х лет в составе ДОО МДОУ детский сад "Светлячок" в пгт. Атамановка Читинского района Забайкальского края</t>
  </si>
  <si>
    <t>Забайкальский край, Читинский район, пгт.Атамановка, ул.Связи, д.46</t>
  </si>
  <si>
    <t>7524000811</t>
  </si>
  <si>
    <t>Администрация муниципального района "Читинский район"</t>
  </si>
  <si>
    <t>75-1-1-2-016868</t>
  </si>
  <si>
    <t>Проверка достоверности определения сметной стоимости. Реконструкция здания государственного бюджетного образовательного учреждения "Лицей № 369 Красносельского района Санкт-Петербурга", расположенного по адресу: Санкт-Петербург, ул. Маршала Захарова, д. 58 (800 мест)</t>
  </si>
  <si>
    <t>Санкт-Петербург, Красносельский район, ул. Маршала Захарова, д. 58, лит. А</t>
  </si>
  <si>
    <t>78-1-1-2-018047-2022</t>
  </si>
  <si>
    <t>кв. 4, Светлогорский пр-д, влд. 7/1/1, район Южное Тушино Северо-Западного административного округа города Москвы</t>
  </si>
  <si>
    <t>77-1-1-2-005832-2022</t>
  </si>
  <si>
    <t>Жилой дом с инженерными сетями и благоустройством территории (со сносом здания по адресу: Линейный пр-д, д.8А) (корректировка)</t>
  </si>
  <si>
    <t>Линейный проезд, влд. 8А, Тимирязевский район Северного административного округа города Москвы</t>
  </si>
  <si>
    <t>77-1-1-2-005717-2022</t>
  </si>
  <si>
    <t>улица Гарибальди, влд. 18; Обручевский район Юго-Западного административного округа города Москвы</t>
  </si>
  <si>
    <t>77-1-1-2-004680-2022</t>
  </si>
  <si>
    <t>улица Милашенкова, влд. 7/3, (Милашенкова ул., вл. 7, корп.3), Бутырский район Северо-Восточного административного округа города Москвы</t>
  </si>
  <si>
    <t>77-1-1-2-002889-2022</t>
  </si>
  <si>
    <t>улица Молодцова, д. 17, к. 1; район Южное Медведково Северо-Восточного административного округа города Москвы</t>
  </si>
  <si>
    <t>77-1-1-2-005229-2022</t>
  </si>
  <si>
    <t>Оборудование инженерно-техническими средствами (системами) обеспечения транспортной безопасности объектов транспортной инфраструктуры ГБУ "Гормост". Эстакада автодорожная Головинская (корректировка)</t>
  </si>
  <si>
    <t>пересечение Ленинградского шоссе с Головинским шоссе, Войковский район Северного административного округа города Москвы</t>
  </si>
  <si>
    <t>77-1-1-2-008222-2022</t>
  </si>
  <si>
    <t>Проектирование и строительство учебного корпуса начальной школы на 425 мест, детского технопарка и кампуса для проживания на 200 мест на территории Автономной некоммерческой общеобразовательной организации "Физтех-лицей" им. П.Л. Каплицы в г.Долгопрудный"</t>
  </si>
  <si>
    <t>Московская область, г. Долгопрудный, ул. Летная</t>
  </si>
  <si>
    <t>50-1-1-2-080040-2021</t>
  </si>
  <si>
    <t>«Стационар с прачечной в г. Урай»</t>
  </si>
  <si>
    <t>Российская Федерация, Ханты-Мансийский автономный округ – Югра, г. Урай, ул. Северная</t>
  </si>
  <si>
    <t>8601020302</t>
  </si>
  <si>
    <t>Казённое учреждение Ханты-Мансийского автономного округа – Югры «Управление капитального строительства»</t>
  </si>
  <si>
    <t>86-1-1-2-008145-2022</t>
  </si>
  <si>
    <t>Жилой дом, кв. 998, район Красносельский, ул. Русаковская, д.2/1, стр.1, 2 (со сносом отселенных жилых домов, ул. Русаковская, д.2/1, стр. 1, 2). 1-й этап (корректировка)</t>
  </si>
  <si>
    <t>Русаковская улица, д. 2/1, стр. 1, стр. 2; Красносельский район Центрального административного округа города Москвы</t>
  </si>
  <si>
    <t>77-1-1-2-007539-2022</t>
  </si>
  <si>
    <t>Водовод №2 Д=1200 мм от Северной станции водоподготовки до Ленинградского шоссе, 1ПК. Корректировка в объеме, необходимом для завершения строительства объекта (корректировка)</t>
  </si>
  <si>
    <t>район Северный Северо-Восточного административного округа города Москвы</t>
  </si>
  <si>
    <t>77-1-1-2-009205-2022</t>
  </si>
  <si>
    <t>Новощукинская улица, влд. 8, к. 1, район Щукино Северо-Западного административного округа города Москвы</t>
  </si>
  <si>
    <t>77-1-1-2-010999-2022</t>
  </si>
  <si>
    <t>Школа-детский сад в с. Головнино, о. Кунашир</t>
  </si>
  <si>
    <t>694502 Россия, обл. Сахалинская, р-н. Южно-Курильский, с. Головнино, ул. Нагорная</t>
  </si>
  <si>
    <t>2464227862</t>
  </si>
  <si>
    <t>ОБЩЕСТВО С ОГРАНИЧЕННОЙ ОТВЕТСТВЕННОСТЬЮ "СК ГРАД"</t>
  </si>
  <si>
    <t>65-1-1-2-013082-2022</t>
  </si>
  <si>
    <t>«Строительство автомобильной дороги "Барышево - Орловка - Кольцово" с автодорожным тоннелем под железной дорогой" в Новосибирском районе Новосибирской области»</t>
  </si>
  <si>
    <t>Россия, Новосибирская область, Новосибирский район</t>
  </si>
  <si>
    <t>5405100316</t>
  </si>
  <si>
    <t>ГОСУДАРСТВЕННОЕ КАЗЕННОЕ УЧРЕЖДЕНИЕ НОВОСИБИРСКОЙ ОБЛАСТИ "ТЕРРИТОРИАЛЬНОЕ УПРАВЛЕНИЕ АВТОМОБИЛЬНЫХ ДОРОГ НОВОСИБИРСКОЙ ОБЛАСТИ" , ГКУ НСО "ТУАД"</t>
  </si>
  <si>
    <t>54-1-1-2-016399-2022</t>
  </si>
  <si>
    <t>Дворец спорта, г.Дятьково Брянской области</t>
  </si>
  <si>
    <t>Брянская область, Дятьковского района, г.Дятьково, в районе стадиона, ул.Крупской</t>
  </si>
  <si>
    <t>3202000859</t>
  </si>
  <si>
    <t>Администрация Дятьковского района</t>
  </si>
  <si>
    <t>32-1-1-2-018677-2022</t>
  </si>
  <si>
    <t>Проектирование и строительство улично-дорожной сети на территории Административно-делового центра в поселке Коммунарка (1 этап). 1.8 этап: "Улично-дорожная сеть участок 5-5, в т.ч. путепроводы 1,2" (корректировка)</t>
  </si>
  <si>
    <t>77-1-1-2-071472-2021</t>
  </si>
  <si>
    <t>Строительство путепровода для транспортного обслуживания территории ТПУ "Саларьево" с необходимой для его функционирования улично-дорожной сетью. Этап 3: "Боковой проезд Киевского шоссе, съезд с Киевского шоссе на ул. Адмирала Корнилова" (корректировка)</t>
  </si>
  <si>
    <t>77-1-1-2-071344-2021</t>
  </si>
  <si>
    <t>Строительство тоннеля под Калужским шоссе и многоуровневой транспортной развязки в районе ТПУ "Столбово" с необходимыми для функционирования подъездными дорогами. Этап 1.3. Сооружения для инженерного обеспечения. Этап 1.3.1. Очистные сооружения № 9. Корректировка</t>
  </si>
  <si>
    <t>77-1-1-2-070751-2021</t>
  </si>
  <si>
    <t>Строительство участков улично-дорожной сети для ТПУ «Ярославская» Этап 1. Корректировка</t>
  </si>
  <si>
    <t>77-1-1-2-070319-2021</t>
  </si>
  <si>
    <t>Строительство и реконструкция магистральной улицы общегородского значения "Мамыри - Пенино - Шарапово", I очередь "Николо-Хованская улица - а/д "М-3 "Украина" – Середнево – Марьино - Десна". Этапы 1, 2, 3, 4, 6. Корректировка.</t>
  </si>
  <si>
    <t>поселения Сосенское, Десеновское, Филимонковское Новомосковского административного округа города Москвы</t>
  </si>
  <si>
    <t>77-1-1-2-071390-2021</t>
  </si>
  <si>
    <t>Путепровод через ж/д пути Смоленского направления МЖД, внеуличные пешеходные переходы, переустройство инженерных сетей и коммуникаций, в т.ч. железнодорожная инфраструктура, с реконструкцией ул. Барклая, Промышленного и Багратионовского проездов, обеспечивающей их функционирование. 3 этап. Внеуличный пешеходный переход на пересечении Багратионовского проезда, ул. Барклая, ул. Олеко Дундича (корректировка)</t>
  </si>
  <si>
    <t>77-1-1-2-071357-2021</t>
  </si>
  <si>
    <t>Многоуровневые транспортные развязки на пересечении МКАД с ул. Верхние Поля и на пересечении МКАД с ул. Капотня с необходимой для их функционирования реконструкцией МКАД на участке от Бесединского шоссе до Косинского шоссе (корректировка)</t>
  </si>
  <si>
    <t>77-1-1-2-071338-2021</t>
  </si>
  <si>
    <t>Проектирование и строительство водовода от Калужского шоссе до Варшавского шоссе с реконструкцией существующих ВЗУ (корректировка)</t>
  </si>
  <si>
    <t>г.о. Щербинка, поселения Десеновское, Воскресенское, Рязановское Новомосковского административного округа города Москвы</t>
  </si>
  <si>
    <t>77-1-1-2-071612-2021</t>
  </si>
  <si>
    <t>Реконструкция автодороги от Минского шоссе до Боровского шоссе (Внуковское шоссе) (корректировка)</t>
  </si>
  <si>
    <t>д. Рассказовка, мкр. Переделкино Ближнее, поселок станции Внуково, поселение Внуковское Новомосковского административного округа, район Ново-Переделкино Западного административного округа города Москвы</t>
  </si>
  <si>
    <t>77-1-1-2-073226-2021</t>
  </si>
  <si>
    <t>Развитие улично-дорожной сети для транспортного обслуживания территории развития Открытого акционерного московского общества "Завод имени И.А. Лихачева". Улично-дорожная сеть по территории перспективной застройки. Этап 1 (корректировка)</t>
  </si>
  <si>
    <t>77-1-1-2-071404-2021</t>
  </si>
  <si>
    <t>Развитие улично-дорожной сети для транспортного обслуживания территории развития открытого акционерного московского общества «Завод имени И.А. Лихачева». Улично-дорожная сеть по территории перспективной застройки. Этап 4 (корректировка)</t>
  </si>
  <si>
    <t>77-1-1-2-071415-2021</t>
  </si>
  <si>
    <t>Перекладка канализационного коллектора вдоль мкр.1 и 11 Куркино с реконструкцией канализационно-насосной станции (КНС) №2, СЗАО города Москвы. Этап 4. Микрорайон №16 района Куркино (корректировка)</t>
  </si>
  <si>
    <t>Куркинское шоссе, ул. Соколово-Мещерская, д. 33, корп. 1, стр. 3, район Куркино Северо-Западного административного округа города Москвы</t>
  </si>
  <si>
    <t>77-1-1-2-074424-2021</t>
  </si>
  <si>
    <t>Проектирование и строительство инженерной инфраструктуры на территории Административно-делового центра в поселке Коммунарка (1 этап). 1.3.1 этап: «Территория Административно-делового центра в поселке Коммунарка. Теплосеть» (корректировка)</t>
  </si>
  <si>
    <t>7702038150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</si>
  <si>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В.И.ЛЕНИНА"</t>
  </si>
  <si>
    <t>77-1-1-2-071345-2021</t>
  </si>
  <si>
    <t>Строительство дошкольного образовательного учреждения в Зуйском сельском поселении с. Литвиненково на 80 мест по ул. Житомирская-1б, Белогорского района</t>
  </si>
  <si>
    <t>Россия, Республика Крым, Белогорский район, с. Литвиненково, ул. Житомирская, д.1б</t>
  </si>
  <si>
    <t>91-1-1-2-004590-2022</t>
  </si>
  <si>
    <t>Средняя общеобразовательная школа на 550 учащихся в г. Боготоле</t>
  </si>
  <si>
    <t>Красноярский край, г. Боготол, ул. Ефремова, 4А</t>
  </si>
  <si>
    <t>24-1-1-2-073727-2021</t>
  </si>
  <si>
    <t>Многоквартирный жилой дом с инженерными сетями по ул. Урицкого в г. Лесосибирск</t>
  </si>
  <si>
    <t>Красноярский край, г. Лесосибирск, ул. Урицкого</t>
  </si>
  <si>
    <t>2454010645</t>
  </si>
  <si>
    <t>Муниципальное казенное учреждение «Управление капитального строительства» (МКУ «УКС»)</t>
  </si>
  <si>
    <t>24-1-1-2-073999-2021</t>
  </si>
  <si>
    <t>"Детский сад в микрорайоне №3 второго Привокзального района"</t>
  </si>
  <si>
    <t>Хабаровский край, г. Комсомольск-на-Амуре, примыкающего к западной границе территории детского сада по ул. Дикопольцева, 33/2.</t>
  </si>
  <si>
    <t>27-1-1-2-008437-2022</t>
  </si>
  <si>
    <t>Реконструкция объекта незавершенного строительства, расположенного по адресу: г. Южноуральск, ул. Павлова, 20, под  размещение  дома-интерната  для  престарелых  и  инвалидов  на  200  мест,  в  том  числе проектно-изыскательские   работы</t>
  </si>
  <si>
    <t>Россия, Челябинская обл., г.Южноуральск, ул.Павлова, 20, 457042</t>
  </si>
  <si>
    <t>7452031470</t>
  </si>
  <si>
    <t>ОБЩЕСТВО  С  ОГРАНИЧЕННОЙ  ОТВЕТСТВЕННОСТЬЮ "СТРОИТЕЛЬНАЯ  КОМПАНИЯ  "АВАНТАЖ"</t>
  </si>
  <si>
    <t>7424008052</t>
  </si>
  <si>
    <t>ГОСУДАРСТВЕННОЕ КАЗЕННОЕ СТАЦИОНАРНОЕ УЧРЕЖДЕНИЕ СОЦИАЛЬНОГО ОБСЛУЖИВАНИЯ "ЮЖНОУРАЛЬСКИЙ ДОМ-ИНТЕРНАТ ДЛЯ ПРЕСТАРЕЛЫХ И ИНВАЛИДОВ"</t>
  </si>
  <si>
    <t>74-1-1-2-006932-2022</t>
  </si>
  <si>
    <t>Завершение строительства учебно-лабораторных корпусов (корректировка)</t>
  </si>
  <si>
    <t>проспект Вернадского д.96, корп.3, проспект Вернадского, вл.90, корп.12, район Тропарёво-Никулино Западного административного округа города Москвы</t>
  </si>
  <si>
    <t>77-1-1-2-013114-2022</t>
  </si>
  <si>
    <t>Норильская улица, влд. 9, Лосиноостровский район Северо-Восточного административного округа города Москвы</t>
  </si>
  <si>
    <t>77-1-1-2-013809-2022</t>
  </si>
  <si>
    <t>Поликлиника БУЗ УР «Воткинская районная больница МЗ УР» в г. Воткинске Удмуртской Республике</t>
  </si>
  <si>
    <t>Удмуртская Республика, Воткинск г., угол улиц Чапаева и Росковой</t>
  </si>
  <si>
    <t>1835013516</t>
  </si>
  <si>
    <t>Казенное  учреждение  Удмуртской  Республики  «Управление  капитального строительства Правительства Удмуртской Республики»</t>
  </si>
  <si>
    <t>18-1-1-2-016863-2022</t>
  </si>
  <si>
    <t>Детская поликлиника в г. Можге Удмуртской Республики</t>
  </si>
  <si>
    <t>Удмуртская Республика, Можга г, Сюгаильская ул, дом 19</t>
  </si>
  <si>
    <t>18-1-1-2-016864-2022</t>
  </si>
  <si>
    <t>физкультурно-оздоровительный комплекс с бассейном в г. Боготоле</t>
  </si>
  <si>
    <t>662066, Красноярский край, Боготольский р-н, Боготол с, Советская ул, д. 96</t>
  </si>
  <si>
    <t>24-1-1-2-073692-2021</t>
  </si>
  <si>
    <t>52-1-1-2-084665-2021</t>
  </si>
  <si>
    <t>Строительство ДОУ по ул. Генерала Зимина, у дома № 40 в Канавинском районе г. Н. Новгорода</t>
  </si>
  <si>
    <t>Нижегородская область, город Нижний Новгород, Канавинский район, ул. Генерала Зимина, у дома №40</t>
  </si>
  <si>
    <t>52-1-1-2-086124-2021</t>
  </si>
  <si>
    <t>«Строительство дошкольной образовательной организации в с. Изумрудное на 240 мест по ул. Свободная Джанкойского района»</t>
  </si>
  <si>
    <t>296116, Джанкойский р-н, с. Изумрудное, ул. Свободная</t>
  </si>
  <si>
    <t>3444261899</t>
  </si>
  <si>
    <t>ОБЩЕСТВО С ОГРАНИЧЕННОЙ ОТВЕТСТВЕННОСТЬЮ "НИЖНЕВОЛГОЭЛЕКТРОМОНТАЖ-1" ООО "НВЭМ-1"</t>
  </si>
  <si>
    <t>91-1-1-2-007850-202</t>
  </si>
  <si>
    <t>Проектная документация в части проверки достоверности определения сметной стоимости по объекту: "Капитальный ремонт здания МБОУ СОШ №3, расположенного по адресу: Московская область, Г.о.Подольск, г.Подольск, мкр.Климовск, ул.Ленина, д.23"</t>
  </si>
  <si>
    <t>Московская область, Г.о.Подольск, г.Подольск, мкр.Климовск, ул.Ленина, д.23</t>
  </si>
  <si>
    <t>0562058873</t>
  </si>
  <si>
    <t>ОБЩЕСТВО С ОГРАНИЧЕННОЙ ОТВЕТСТВЕННОСТЬЮ "СТРОИТЕЛЬНО-МОНТАЖНОЕ УПРАВЛЕНИЕ-55" ООО "СМУ-55"</t>
  </si>
  <si>
    <t>5021011362</t>
  </si>
  <si>
    <t xml:space="preserve">  Муниципальное бюджетное общеобразовательное учреждение «Лицей Климовска»</t>
  </si>
  <si>
    <t>50-1-1-2-004853-2022</t>
  </si>
  <si>
    <t>Строительство лечебно-диагностического корпуса ГБУЗ «Консультативно-диагностический центр города Южно-Сахалинска</t>
  </si>
  <si>
    <t>693010 Россия, обл. Сахалинская, г. Южно-Сахалинск, ул. Имени П.А.Леонова</t>
  </si>
  <si>
    <t>6501279940</t>
  </si>
  <si>
    <t>Областное казённое учреждение "Дирекция по реализации программ строительства Сахалинской области"</t>
  </si>
  <si>
    <t>65-1-1-2-011113-2022</t>
  </si>
  <si>
    <t>Реконструкция автомобильной дороги общего пользования регионального значения г. Миллерово - ст. Вешенская на участке км 112+000 - км 120+700 в Боковском районе</t>
  </si>
  <si>
    <t>Россия, Ростовская обл., Боковский район, автомобильная дорога г. Миллерово - ст.Вешенская</t>
  </si>
  <si>
    <t>Поликлиника, с.Сива</t>
  </si>
  <si>
    <t>617240, Пермский край, Сивинский р-н, Сива с, Кутузова ул, д. 20</t>
  </si>
  <si>
    <t>Реконструкция средней общеобразовательной школы № 36</t>
  </si>
  <si>
    <t>Красноярский край, Красноярск г, Сопочная ул, д. 40.</t>
  </si>
  <si>
    <t>24-1-1-2-015051-2022</t>
  </si>
  <si>
    <t>общеобразовательная школа на 100 учащихся в с. Зотино, Туруханского района, Красноярского края</t>
  </si>
  <si>
    <t>Красноярский край, Туруханский р-н, Зотино с, Школьная ул.</t>
  </si>
  <si>
    <t>24-1-1-2-076706-2021</t>
  </si>
  <si>
    <t>Школа на 115 учащихся в пос. Первомайск Мотыгинского района</t>
  </si>
  <si>
    <t>Красноярский край, Мотыгинский район, пос. Первомайск</t>
  </si>
  <si>
    <t>24-1-1-2-076058-2021</t>
  </si>
  <si>
    <t>Проектирование и строительство крытого футбольного манежа в г.о. Самара</t>
  </si>
  <si>
    <t>63-1-1-2-076290-2021</t>
  </si>
  <si>
    <t>690000, Россия, Приморский край, г. Владивосток.  Ориентир жилой дом. Участок находится примерно в 342 м от ориентира по направлению на юго-восток. Почтовый адрес ориентира: Приморский край, г. Владивосток, ул. Шилкинская, д. 16</t>
  </si>
  <si>
    <t>2543129113</t>
  </si>
  <si>
    <t>общество с ограниченной ответственностью  «Ост-Азия развитие»</t>
  </si>
  <si>
    <t>25-1-1-2-007672-2022</t>
  </si>
  <si>
    <t>Строительство моста через р. Уда и Транссибирскую магистраль в створе ул. Сахъяновой и 3-я Транспортная (в том числе разработка проектно-сметной документации)</t>
  </si>
  <si>
    <t>Республика Бурятия, г. Улан-Удэ, створ ул. Сахъяновой и 3-я Транспортная</t>
  </si>
  <si>
    <t>5042001439</t>
  </si>
  <si>
    <t>Открытое акционерное общество «Хотьковский автомост»</t>
  </si>
  <si>
    <t>03-1-1-2-010021-2022</t>
  </si>
  <si>
    <t>Строительство автомобильной дороги «271 км автодороги «Красноярск-Енисейск» - Высокогорский» в Енисейском районе Красноярского края</t>
  </si>
  <si>
    <t>Красноярский край, 271 км автомобильной дороги "Красноярск - Енисейск" - Высокогорский", Енисейский район Красноярского края.</t>
  </si>
  <si>
    <t>24-1-1-2-009464-2022</t>
  </si>
  <si>
    <t>Строительство автомобильной дороги «Обход Высокогорского» в Енисейском районе Красноярского края</t>
  </si>
  <si>
    <t>Красноярский край, Енисейский район.</t>
  </si>
  <si>
    <t>24-1-1-2-009465-2022</t>
  </si>
  <si>
    <t>Реконструкция обсервационного корпуса МБУЗ "Родильный дом №5 г. Ростова-на-Дону"</t>
  </si>
  <si>
    <t>Ростовская обл, г. Ростов-на-Дону, Железнодорожный район, ул. Мадояна, 32</t>
  </si>
  <si>
    <t>Столовая на 100 посадочных мест Шарыповского психоневрологического интерната в д. Гляден</t>
  </si>
  <si>
    <t>Красноярский край, Шарыповский район, д. Гляден, ул. Гагарина, 10</t>
  </si>
  <si>
    <t>2441000992</t>
  </si>
  <si>
    <t>Краевое государственное бюджетное учреждение социального обслуживания «Шарыповский психоневрологический интернат»</t>
  </si>
  <si>
    <t>24-1-1-2-076462-2021</t>
  </si>
  <si>
    <t>52-1-1-2-084649-2021</t>
  </si>
  <si>
    <t>«Строительство крытого катка с искусственным льдом в пгт. Алексеевское Алексеевского муниципального района»</t>
  </si>
  <si>
    <t>Республика Татарстан,  Алексеевский  муниципальный  район, пгт. Алексеевское, ул. Салиха Баттала.</t>
  </si>
  <si>
    <t>1654006250</t>
  </si>
  <si>
    <t>Государственное  казенное учреждение «Главное  инвестиционно-строительное управление  Республики Татарстан»</t>
  </si>
  <si>
    <t>1605004718</t>
  </si>
  <si>
    <t>МУНИЦИПАЛЬНОЕ КАЗЕННОЕ УЧРЕЖДЕНИЕ АЛЕКСЕЕВСКИЙ РАЙОННЫЙ ИСПОЛНИТЕЛЬНЫЙ КОМИТЕТ АЛЕКСЕЕВСКОГО МУНИЦИПАЛЬНОГО РАЙОНА РЕСПУБЛИКИ ТАТАРСТАН</t>
  </si>
  <si>
    <t>16-1-1-2-011940-2022</t>
  </si>
  <si>
    <t>Расширение республиканского Тентюковского дома-интерната для престарелых  и инвалидов на 90 мест в г. Сыктывкаре</t>
  </si>
  <si>
    <t>Россия, Коми Респ., г.Сыктывкар, ул.Тентюковская</t>
  </si>
  <si>
    <t>11-1-1-2-012550-2022</t>
  </si>
  <si>
    <t>Производственный комплекс площадью 20 000 квадратных метров на территории индустриального парка «Уфимский» в муниципальном районе Уфимский район Республики Башкортостан</t>
  </si>
  <si>
    <t>Башкортостан Респ, Уфимский р-н</t>
  </si>
  <si>
    <t>0276146864</t>
  </si>
  <si>
    <t>Общество с ограниченной ответственностью «ГазСтройИнвест»</t>
  </si>
  <si>
    <t>0274153834</t>
  </si>
  <si>
    <t>Акционерное общество «Корпорация развития Республики Башкортостан»</t>
  </si>
  <si>
    <t>02-1-1-2-007416-2022</t>
  </si>
  <si>
    <t>Реконструкция и строительство автомобильной дороги Варшавское ш.- д. Андреевское - д.Яковлево (этапы: 1.1, 1.2, 1.3, 1.4, 1.5)</t>
  </si>
  <si>
    <t>поселения Десеновское, Рязановское Новомосковского административного округа города Москвы</t>
  </si>
  <si>
    <t>77-1-1-2-072766-2021</t>
  </si>
  <si>
    <t>Физкультурно-оздоровительный комплекс пгт. Карымское</t>
  </si>
  <si>
    <t>Забайкальский край, Карымский район, пгт.Карымское, ул.Ленинградская, 78</t>
  </si>
  <si>
    <t>7536054160</t>
  </si>
  <si>
    <t>Общество с ограниченной ответственностью "Алюком"</t>
  </si>
  <si>
    <t>75-1-1-2-067020-2021</t>
  </si>
  <si>
    <t>Строительство здания ясли-сад для детей от 1,5 до 3 лет</t>
  </si>
  <si>
    <t>Забайкальский края, Карымский район, пгт.Карымское, пер.Стадионный, уч.1</t>
  </si>
  <si>
    <t>7508004664</t>
  </si>
  <si>
    <t>Общество с ограниченной ответственностью "Маяк"</t>
  </si>
  <si>
    <t>7508006132</t>
  </si>
  <si>
    <t>Комитет по управлению имуществом,земельным вопросам и градостроительной деятельности муниципального района "Карымский район"</t>
  </si>
  <si>
    <t>75-1-1-2-078375</t>
  </si>
  <si>
    <t>Линия метрополитена станция метро «Коммунарка» - станция метро «Столбово». 1.1 этап «Переустройство русла реки Сосенки и инженерных коммуникаций»</t>
  </si>
  <si>
    <t>77-1-1-2-075993-2021</t>
  </si>
  <si>
    <t>Школа на 250 мест по адресу: Забайкальский край, Читинский район, с.смоленка, мкр."Добротный"</t>
  </si>
  <si>
    <t>Забайкальский край, Читинский район, с.Смоленка, мкр."Добротный"</t>
  </si>
  <si>
    <t>75-1-1-2-086275</t>
  </si>
  <si>
    <t>Футбольное поле с инфраструктурой (государственное бюджетное учреждение "ФСО "Юность Москвы" Москомспорта) (корректировка)</t>
  </si>
  <si>
    <t>улица Паустовского, влд. 6, к. 2, район Ясенево Юго-Западного административного округа города Москвы</t>
  </si>
  <si>
    <t>9704017078</t>
  </si>
  <si>
    <t>АВТОНОМНАЯ НЕКОММЕРЧЕСКАЯ ОРГАНИЗАЦИЯ "РАЗВИТИЕ СПОРТИВНЫХ И ИНФРАСТРУКТУРНЫХ ОБЪЕКТОВ"</t>
  </si>
  <si>
    <t>77-1-1-2-075909-2021</t>
  </si>
  <si>
    <t>Футбольное поле с инфраструктурой (государственное бюджетное учреждение "Спортивная школа № 112 "Спутник" Москомспорта) (корректировка)</t>
  </si>
  <si>
    <t>г. Зеленоград, мкр. 9 у к. 919, район Старое Крюково Зеленоградского административного округа города Москвы</t>
  </si>
  <si>
    <t>77-1-1-2-075745-2021</t>
  </si>
  <si>
    <t>Строительство многоуровневых транспортных развязок на участке от МКАД до поселка Коммунарка с необходимой для их функционирования улично-дорожной сетью. Корректировка. Этап 1: "Строительство улично-дорожной сети на участке от МКАД до поселка Коммунарка" (корректировка)</t>
  </si>
  <si>
    <t>77-1-1-2-073242-2021</t>
  </si>
  <si>
    <t>Реконструкция двухуровневой транспортной развязки на Киевском шоссе, строительство эстакады для обеспечения транспортного обслуживания станции метро "Саларьево" и ТПУ "Саларьево", переустройство инженерных сетей и коммуникаций, с необходимой для функционирования улично-дорожной сетью, в т.ч. строительство дороги, соединяющей ул. Авиаторов с ул. Родниковая (2.1, 2.2 этапы). Этапы 2.1.2, 2.2.2. Комплекс сооружений для очистки поверхностных сточных вод. Этап 2.2.2 Комплекс очистных сооружений № 3 (корректировка)</t>
  </si>
  <si>
    <t>77-1-1-2-072913-2021</t>
  </si>
  <si>
    <t>Капитальный ремонт здания для травматологического пункта ГУЗ "Городская больница", расположенного по адресу: Забайкальский край, г.Чита, ул.Ленина,8 (с включением консервационных и реставрационных работ)</t>
  </si>
  <si>
    <t>672010, Забайкальский край, г. Чита, ул. Ленина, 8</t>
  </si>
  <si>
    <t>0326023772</t>
  </si>
  <si>
    <t>Общество с ограниченной ответственностью "Покров"</t>
  </si>
  <si>
    <t>7534004283</t>
  </si>
  <si>
    <t>Государственное учреждение здравоохранения "Городская клиническая Больница № 1"</t>
  </si>
  <si>
    <t>75-1-1-2-080857</t>
  </si>
  <si>
    <t>Реконструкция и строительство автомобильной дороги от М-3 "Украина" - деревня Середнево - деревня Марьино - деревня Десна (корректировка). Этап 2.2.4 (корректировка)</t>
  </si>
  <si>
    <t>77-1-1-2-074481-2021</t>
  </si>
  <si>
    <t>Реконструкция и строительство автомобильной дороги от М-3 "Украина" - деревня Середнево - деревня Марьино - деревня Десна (корректировка). Этап 2.2.5 (корректировка)</t>
  </si>
  <si>
    <t>77-1-1-2-074401-2021</t>
  </si>
  <si>
    <t>Капитальный ремонт улицы Карла Либкнехта на участке от улицы Чернышевского до улицы Спортивная, в городе Ревда, Свердловской области</t>
  </si>
  <si>
    <t>Свердловская область, город Ревда</t>
  </si>
  <si>
    <t>668401001</t>
  </si>
  <si>
    <t>МКУ "УГХ" Ревды</t>
  </si>
  <si>
    <t>66-1-1-2-012643-2022</t>
  </si>
  <si>
    <t>Строительство здания для детей от 1,5 до 3 лет в составе муниципального дошкольного образовательного учреждения детский сад "Аленушка" в пгт.Чернышевск</t>
  </si>
  <si>
    <t xml:space="preserve">Забайкальский край, Чернышевский район, пгт.Чернышевск, ул. советская,11 </t>
  </si>
  <si>
    <t>7525006380</t>
  </si>
  <si>
    <t>Муниципальное дошкольное образовательное учреждение детский сад "Аленушка" пгт.Чернышевск</t>
  </si>
  <si>
    <t>75-1-1-2-007377</t>
  </si>
  <si>
    <t>Строительство здания для детей от 1,5 до 3-х лет в составе МДОУ №31, расположенного по адресу: Забайкальский край, г.Могоча, ул.Интернациональная, 4</t>
  </si>
  <si>
    <t>673732, Забайкальский край, г.Могоча, ул.Интернациональная,4</t>
  </si>
  <si>
    <t>7512001497</t>
  </si>
  <si>
    <t>Администрация  муниципального района "Могочинский район"</t>
  </si>
  <si>
    <t>75-1-1-2-016394-2022</t>
  </si>
  <si>
    <t>Спортивный комплекс с плавательным бассейном без зрительских мест в г. Балабаново</t>
  </si>
  <si>
    <t>Калужская область, район Боровский, город Балабаново, улица Гагарина</t>
  </si>
  <si>
    <t>4027084855</t>
  </si>
  <si>
    <t>ГОСУДАРСТВЕННОЕ КАЗЕННОЕ УЧРЕЖДЕНИЕ КАЛУЖСКОЙ ОБЛАСТИ "УПРАВЛЕНИЕ КАПИТАЛЬНОГО СТРОИТЕЛЬСТВА"</t>
  </si>
  <si>
    <t>40-1-1-2-005079-2022</t>
  </si>
  <si>
    <t>«Строительство распределительных газовых сетей улиц Озерная, Молодежная, Сиреневая, Березовая в д.Хохловка Перемышльского района Калужской области»</t>
  </si>
  <si>
    <t>Калужская область, Район Перемышльский</t>
  </si>
  <si>
    <t>4015004968</t>
  </si>
  <si>
    <t>Администрация МО СП  "Перемышльский район»"</t>
  </si>
  <si>
    <t>40-1-1-2-003629-2022</t>
  </si>
  <si>
    <t>«Строительство сельского дома культуры на 100 мест в д.Радождево Сухиничского района Калужской области»</t>
  </si>
  <si>
    <t>Калужская область, Район Сухиничский, Деревня Радождево</t>
  </si>
  <si>
    <t>4017005734</t>
  </si>
  <si>
    <t>МУНИЦИПАЛЬНОЕ КАЗЕННОЕ УЧРЕЖДЕНИЕ "МЕЖПОСЕЛЕНЧЕСКИЙ СОЦИАЛЬНОКУЛЬТУРНЫЙ КОМПЛЕКС" ОТДЕЛА КУЛЬТУРЫ АДМИНИСТРАЦИИ МУНИЦИПАЛЬНОГО РАЙОНА "СУХИНИЧСКИЙ РАЙОН"</t>
  </si>
  <si>
    <t>40-1-1-2-006996-2022</t>
  </si>
  <si>
    <t>Красноярский край, Казачинский район, с. Казачинское, ул. Советская, 116 «А».</t>
  </si>
  <si>
    <t>24-1-1-2-017288-2022</t>
  </si>
  <si>
    <t>21-1-1-2-010283-2022</t>
  </si>
  <si>
    <t>Дмитровский путепровод. Этап 2. Переустройство инженерных сетей ОАО "РЖД" (корректировка)</t>
  </si>
  <si>
    <t>77-1-1-2-016297-2022</t>
  </si>
  <si>
    <t>Реконструкция учебного корпуса Красноярского УЦПК</t>
  </si>
  <si>
    <t>Красноярский край, Красноярск г, Толстого ул, д. 36.</t>
  </si>
  <si>
    <t>24-1-1-2-015347-2022</t>
  </si>
  <si>
    <t>Реконструкция здания старого РДК в с. Колосовка ул. Кирова 2 А под детскую школу искусств</t>
  </si>
  <si>
    <t>Россия, Омская обл., Колосовский р-н., с.Колосовка, ул.Кирова, 646350</t>
  </si>
  <si>
    <t>5516000532</t>
  </si>
  <si>
    <t>Комитет по культуре администрации Колосовского муниципального района Омской области</t>
  </si>
  <si>
    <t>Общеобразовательная школа в Красноармейском районе Волгограда</t>
  </si>
  <si>
    <t>Волгоградская область, г. Волгоград, Красноармейский район, ул. 2-я Штурманская, 22</t>
  </si>
  <si>
    <t>3444192839</t>
  </si>
  <si>
    <t>МУНИЦИПАЛЬНОЕ КАЗЕННОЕ УЧРЕЖДЕНИЕ СЛУЖБА ЕДИНОГО ЗАКАЗЧИКА-ЗАСТРОЙЩИКА АДМИНИСТРАЦИИ ВОЛГОГРАДА</t>
  </si>
  <si>
    <t>34-1-1-2-081159-2021</t>
  </si>
  <si>
    <t>Школа на 604 ученических места в г. Хасавюрте Республики Дагестан</t>
  </si>
  <si>
    <t>город Хасавюрт, ул. Победы д.1</t>
  </si>
  <si>
    <t>0544005773</t>
  </si>
  <si>
    <t>Муниципальное бюджетное учреждение "Отдел единого заказчика"</t>
  </si>
  <si>
    <t>05-1-1-2-071223-2021</t>
  </si>
  <si>
    <t>Строительство образовательной организации на 120 уч. мест с. Ахты Ахтынского района</t>
  </si>
  <si>
    <t>Ахтынский район, село Ахты</t>
  </si>
  <si>
    <t>0562070550</t>
  </si>
  <si>
    <t>ГКУ РД "Дагсельхозстрой"</t>
  </si>
  <si>
    <t>05-1-1-2-084659-2021</t>
  </si>
  <si>
    <t>Школа на 400 ученических мест в с. Рахата Ботлихского района Республики Дагестан</t>
  </si>
  <si>
    <t>368985, Республика Дагестан, Ботлихский район, селение Рахата</t>
  </si>
  <si>
    <t>0572006666</t>
  </si>
  <si>
    <t>ГКУ РД «Дирекция единого госзаказчика-застройщика»</t>
  </si>
  <si>
    <t>05-1-1-2-082650-2021</t>
  </si>
  <si>
    <t>Реконструкция внутригородских сетей водоснабжения г. Хасавюрт РД</t>
  </si>
  <si>
    <t>город Хасавюрт</t>
  </si>
  <si>
    <t>0544000415</t>
  </si>
  <si>
    <t>МКУ "УКХ г. Хасавюрт"</t>
  </si>
  <si>
    <t>Жилой комплекс по адресу Свердловская область , г. Ирбит, ул. Маршала Жукова, 15</t>
  </si>
  <si>
    <t>Свердловская область , г. Ирбит, ул. Маршала Жукова, 15</t>
  </si>
  <si>
    <t>6611001320</t>
  </si>
  <si>
    <t>Администрация городского округа "город Ирбит" Свердловской области</t>
  </si>
  <si>
    <t>"Инженерная инфраструктура г. Карачаевск, Карачаево-Черкесская Республика"</t>
  </si>
  <si>
    <t>369200, Карачаево-Черкесская Республика, г. Карачаевск.</t>
  </si>
  <si>
    <t>09-1-1-2-016027-2022</t>
  </si>
  <si>
    <t>Строительство сооружений биологической очистки на о. Голодный в Волгограде. 1-й этап строительства</t>
  </si>
  <si>
    <t>Россия, Волгоградская область, г Волгоград</t>
  </si>
  <si>
    <t>34-1-1-2-068639-2021</t>
  </si>
  <si>
    <t>Строительство очистных сооружений на водовыпусках в реку Волга в Волгограде</t>
  </si>
  <si>
    <t>Россия, Волгоградская область, г Волгоград.</t>
  </si>
  <si>
    <t>34-1-1-2-066842-2021</t>
  </si>
  <si>
    <t>"Строительство второй очереди водопропускных сооружений на территории Волго-Ахтубинской поймы в Среднеахтубинском муниципальном районе Волгоградской области"</t>
  </si>
  <si>
    <t>Волгоградская область, Среднеахтубинский муниципальный район, «Природный парк «Волго-Ахтубинская пойма».</t>
  </si>
  <si>
    <t>3442078312</t>
  </si>
  <si>
    <t>Акционерное общество «Волговодпроект»</t>
  </si>
  <si>
    <t>3442103030</t>
  </si>
  <si>
    <t>Комитет природных ресурсов, лесного хозяйства и экологии Волгоградской области</t>
  </si>
  <si>
    <t>34-1-1-2-079438-2021</t>
  </si>
  <si>
    <t>"Детский сад на 220 мест по ул. Республиканской, 46а, городского округа город Михайловка Волгоградской области»</t>
  </si>
  <si>
    <t>Волгоградская область, городской округ город Михайловка, ул. Республиканская, 46а.</t>
  </si>
  <si>
    <t>3442107556</t>
  </si>
  <si>
    <t>ООО «ПРОМГРАЖДАНПРОЕКТ»</t>
  </si>
  <si>
    <t>3437500793</t>
  </si>
  <si>
    <t>АДМИНИСТРАЦИЯ ГОРОДСКОГО ОКРУГА ГОРОД МИХАЙЛОВКА ВОЛГОГРАДСКОЙ ОБЛАСТИ</t>
  </si>
  <si>
    <t>34-1-1-2-086087-2021</t>
  </si>
  <si>
    <t>05-1-1-2-002158-2022</t>
  </si>
  <si>
    <t>Строительство дома танца ансамбля "Лезгинка" в г. Махачкале Республики Дагестан</t>
  </si>
  <si>
    <t>г.Махачкала, ул.Джами, 15В</t>
  </si>
  <si>
    <t>0562064034</t>
  </si>
  <si>
    <t>Министерство культуры Республики Дагестан</t>
  </si>
  <si>
    <t>05-1-1-2-012403-2022</t>
  </si>
  <si>
    <t>Комплексное обустройство площадки под компактную жилищную застройку в с. Исаклы (площадка №1)</t>
  </si>
  <si>
    <t>Самарская область, Исаклинский, Исаклы</t>
  </si>
  <si>
    <t>6369000940</t>
  </si>
  <si>
    <t>Администрация муниципального района  Исаклинский</t>
  </si>
  <si>
    <t>Проектная документация в части проверки достоверности определения сметной стоимости по объекту: "Жилой комплекс по адресу: Московская область, Красногорский район, вблизи г. Красногорска. Жилой дом № 19. Завершение строительства." Корректировка.</t>
  </si>
  <si>
    <t>Московская область, Красногорский район, вблизи г. Красногорска. Жилой дом № 19. Завершение строительства</t>
  </si>
  <si>
    <t>50-1-1-2-015203-2022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</si>
  <si>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Красногорский район, сельское поселение Ильинское, с. Николо-Урюпино. Жилой дом № 4. Завершение строительства». Корректировка.</t>
  </si>
  <si>
    <t>Московская область, Красногорский район, сельское поселение Ильинское, с. Николо-Урюпино. Жилой дом № 4.</t>
  </si>
  <si>
    <t>50-1-1-2-015882-2022</t>
  </si>
  <si>
    <t>Проектная документация в части проверки достоверности определения сметной стоимости по объекту: «Жилой комплекс по адресу: Московская область, Красногорский район, сельское поселение Ильинское, с. Николо-Урюпино. Жилой дом № 5. Завершение строительства». Корректировка.</t>
  </si>
  <si>
    <t>Московская область, Красногорский район, сельское поселение Ильинское, с. Николо-Урюпино. Жилой дом № 5</t>
  </si>
  <si>
    <t>50-1-1-2-015873-2022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</si>
  <si>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Красногорский район, сельское поселение Ильинское, с. Николо-Урюпино. Жилой дом № 3. Завершение строительства». Корректировка.</t>
  </si>
  <si>
    <t>Московская область, Красногорский район, сельское поселение Ильинское, с. Николо-Урюпино. Жилой дом № 3.</t>
  </si>
  <si>
    <t>50-1-1-2-015872-2022</t>
  </si>
  <si>
    <t>Проектная документация в части проверки достоверности определения сметной стоимости объекта: "Жилой комплекс по адресу: Московская область, Красногорский район, сельское поселение Ильинское, с. Николо-Урюпино. Жилой дом № 14. Завершение строительства". Корректировка.</t>
  </si>
  <si>
    <t>Московская область, Красногорский район, сельское поселение Ильинское, с. Николо-Урюпино. Жилой дом № 14</t>
  </si>
  <si>
    <t>50-1-1-2-015920-2022</t>
  </si>
  <si>
    <t>Проектная документация в части проверки достоверности определения сметной стоимости по объекту: «Жилой комплекс по адресу: Московская область, Красногорский район, сельское поселение Ильинское, с. Николо-Урюпино. Жилой дом № 28. Завершение строительства». Корректировка.</t>
  </si>
  <si>
    <t>Московская область, Красногорский район, сельское поселение Ильинское, с. Николо-Урюпино. Жилой дом № 28</t>
  </si>
  <si>
    <t>50-1-1-2-015938-2022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</si>
  <si>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Красногорский район, сельское поселение Ильинское, с. Николо-Урюпино. Жилой дом № 6 с подземной автостоянкой. Завершение строительства». Корректировка.</t>
  </si>
  <si>
    <t>Московская область, Красногорский район, сельское поселение Ильинское, с. Николо-Урюпино. Жилой дом № 6</t>
  </si>
  <si>
    <t>50-1-1-2-016260-2022</t>
  </si>
  <si>
    <t>Проектная документация в части проверки достоверности определения сметной стоимости  по объекту: «Жилой комплекс по адресу: Московская область, Красногорский район, сельское поселение Ильинское, с. Николо-Урюпино. Жилой дом № 8. Завершение строительства». Корректировка.</t>
  </si>
  <si>
    <t>Московская область, Красногорский район, сельское поселение Ильинское, с. Николо-Урюпино. Жилой дом № 8</t>
  </si>
  <si>
    <t>50-1-1-2-015960-2022</t>
  </si>
  <si>
    <t>Проектная документация в части проверки достоверности определения сметной стоимости по объекту: «Жилой комплекс по адресу: Московская область, Красногорский район, сельское поселение Ильинское, с. Николо-Урюпино. Жилой дом № 11. Завершение строительства». Корректировка.</t>
  </si>
  <si>
    <t>Московская область, Красногорский район, сельское поселение Ильинское, с. Николо-Урюпино. Жилой дом № 11</t>
  </si>
  <si>
    <t>50-1-1-2-015950-2022</t>
  </si>
  <si>
    <t>Проектная документация в части проверки достоверности определения сметной стоимости по объекту: "Жилой комплекс по адресу: Московская область, Красногорский район, сельское поселение Ильинское, с. Николо-Урюпино. Жилой дом № 27 (корпуса 1, 2). Завершение строительства". Корректировка.</t>
  </si>
  <si>
    <t>Московская область, Красногорский район, сельское поселение Ильинское, с. Николо-Урюпино. Жилой дом № 27 (корпуса 1, 2)</t>
  </si>
  <si>
    <t>50-1-1-2-016134-2022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</si>
  <si>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Красногорский район, вблизи дер. Сабурово. Жилой дом № 14 с подземной автостоянкой. Завершение строительства». Корректировка.</t>
  </si>
  <si>
    <t>Московская область, Красногорский район, вблизи дер. Сабурово. Жилой дом № 14 с подземной автостоянкой. Завершение строительства</t>
  </si>
  <si>
    <t>50-1-1-2-016145-2022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</si>
  <si>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Красногорский район, сельское поселение Ильинское, с. Николо-Урюпино. Жилой дом №30. Завершение строительства». Корректировка.</t>
  </si>
  <si>
    <t>Московская область, Красногорский район, сельское поселение Ильинское, с. Николо-Урюпино. Жилой дом №30</t>
  </si>
  <si>
    <t>50-1-1-2-016267-2022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</si>
  <si>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Красногорский район, сельское поселение Ильинское, с. Николо-Урюпино. Жилой дом № 18. Завершение строительства». Корректировка.</t>
  </si>
  <si>
    <t>Московская область, Красногорский район, сельское поселение Ильинское, с. Николо-Урюпино. Жилой дом № 18. Завершение строительства</t>
  </si>
  <si>
    <t>50-1-1-2-016240-2022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</si>
  <si>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Красногорский район, сельское поселение Ильинское, с. Николо-Урюпино. Жилой дом № 2. Завершение строительства». Корректировка</t>
  </si>
  <si>
    <t>Московская область, Красногорский район, сельское поселение Ильинское, с. Николо-Урюпино. Жилой дом № 2. Завершение строительства</t>
  </si>
  <si>
    <t>50-1-1-2-016273-2022</t>
  </si>
  <si>
    <t>Проектная документация в части проверки достоверности определения сметной стоимости по объекту: "Общеобразовательная школа на 1100 мест по адресу: Московская область, Шатурский р-н, г. Шатура, микрорайон 5, владение 16 (привязка проекта повторного применения)"</t>
  </si>
  <si>
    <t>Московская область, Шатурский р-н, г. Шатура, микрорайон 5, владение 16</t>
  </si>
  <si>
    <t>5049003330</t>
  </si>
  <si>
    <t>Администрация Городского округа Шатура</t>
  </si>
  <si>
    <t>50-1-1-2-016662-2022</t>
  </si>
  <si>
    <t>Строительство здания для детей от 1,5 до 3-х лет в составе МДОУ № 77, расположенного по адресу: Забайкальский край, г.Могоча, ул.Комсомольская, 16</t>
  </si>
  <si>
    <t>673732, Забайкальский край, г. Могоча, ул.Комсомольская, 16</t>
  </si>
  <si>
    <t>75-1-1-2-016034</t>
  </si>
  <si>
    <t>Центр развития бокса в градостроительном комплексе № 2 (частично) микрорайона I жилого района "Южный"</t>
  </si>
  <si>
    <t>Свердловская область, г. Каменск-Уральский</t>
  </si>
  <si>
    <t>6665006620</t>
  </si>
  <si>
    <t>МКУ"Управление капитального строительства</t>
  </si>
  <si>
    <t>Строительство улиц Исследовательская, Генерала Кусимова, Мечтателей в Демском районе городского округа город Уфа Республики Башкортостан (3 этап - ул. Генерала Кусимова)</t>
  </si>
  <si>
    <t>450050, Башкортостан Респ, Уфа г, Генерала Кусимова ул</t>
  </si>
  <si>
    <t>02-1-1-2-006757-2022</t>
  </si>
  <si>
    <t>Улицы и инженерные сети кварталов №№ 54, 55, 56 микрорайона «Кузнецовский Затон» Кировского района городского округа город Уфа Республики Башкортостан</t>
  </si>
  <si>
    <t>Башкортостан Респ, Уфа г, Кузнецовский затон, кварталы № 54,55,56</t>
  </si>
  <si>
    <t>02-1-1-2-005584-2022</t>
  </si>
  <si>
    <t>Строительство Центра культурного развития в городском округе Черноголовка</t>
  </si>
  <si>
    <t>142432, Российская Федерация, Московская обл., г. Черноголовка</t>
  </si>
  <si>
    <t>5031029760</t>
  </si>
  <si>
    <t>АДМИНИСТРАЦИЯ МУНИЦИПАЛЬНОГО ОБРАЗОВАНИЯ "ГОРОДСКОЙ ОКРУГ ЧЕРНОГОЛОВКА"</t>
  </si>
  <si>
    <t>50-1-1-2-012125-2022</t>
  </si>
  <si>
    <t>Реконструкция водозаборных сооружений г.Чкаловск</t>
  </si>
  <si>
    <t>Нижегородская область, городской округ город Чкаловск, переулок Приморский, з/у №32</t>
  </si>
  <si>
    <t>52-1-1-2-000487-2022</t>
  </si>
  <si>
    <t>Строительство плавательного бассейна на территории Куйбышевского района г. Самара</t>
  </si>
  <si>
    <t>63-1-1-2-086280-2021</t>
  </si>
  <si>
    <t>Здание детского сада на 120 мест по адресу: Нижегородская область, городской округ город Выкса, рабочий поселок Виля, переулок Школьный, участок № 6</t>
  </si>
  <si>
    <t>Нижегородская область, городской округ город Выкса, р.п. Виля, пер. Школьный, участок № 6.</t>
  </si>
  <si>
    <t>5247051127</t>
  </si>
  <si>
    <t>Администрация городского округа город Выкса Нижегородской области</t>
  </si>
  <si>
    <t>52-1-1-2-003719-2022</t>
  </si>
  <si>
    <t>77-1-1-2-001407-2022</t>
  </si>
  <si>
    <t>Строительство улично-дорожной сети с искусственными сооружениями и переустройством инженерных коммуникаций на участке от ул. Шоссейной до ул.Полбина. 3 этап. Основной ход от ул.Шоссейной до ул. Полбина</t>
  </si>
  <si>
    <t>77-1-1-2-085087-2021</t>
  </si>
  <si>
    <t>Кавказский бульвар, влд. 40, район Царицыно Южного административного округа города Москвы</t>
  </si>
  <si>
    <t>77-1-1-2-001504-2022</t>
  </si>
  <si>
    <t>77-1-1-2-001346-2022</t>
  </si>
  <si>
    <t>улица Каховка, вл. 23, корп. 5, район Зюзино Юго-Западного административного округа города Москвы</t>
  </si>
  <si>
    <t>77-1-1-2-001698-2022</t>
  </si>
  <si>
    <t>Детско-взрослая поликлиника на 750 посещений в смену с женской консультацией, Дмитровское шоссе, вл. 107Г, район Дмитровский (уровень 2) (проектирование и строительство) (корректировка)</t>
  </si>
  <si>
    <t>Дмитровское шоссе, вл. 107Г, Дмитровский район Северного административного округа города Москвы</t>
  </si>
  <si>
    <t>77-1-1-2-000933-2022</t>
  </si>
  <si>
    <t>улица Мнёвники, влд. 10, к. 1, район Хорошево-Мневники Северо-Западного административного округа города Москвы</t>
  </si>
  <si>
    <t>77-1-1-2-001957-2022</t>
  </si>
  <si>
    <t>Реконструкция ул. Верхние Поля на участке от ул. Марьинский парк до МКАД. Этап 2 «Пешеходный переход на пересечении ул. Марьинский парк и ул. Верхние Поля» (корректировка)</t>
  </si>
  <si>
    <t>районы Люблино, Марьино Юго-Восточного административного округа города Москвы</t>
  </si>
  <si>
    <t>77-1-1-2-085216-2021</t>
  </si>
  <si>
    <t>Строительство улично-дорожной сети с искусственными сооружениями и переустройством инженерных коммуникаций на уч. от ул.Каспийской до 1-го Котляковского пер. 2 Этап: «Основной ход, искусственные сооружения, пешеходные переходы, подключение сетей» (корректировка)</t>
  </si>
  <si>
    <t>районы Москворечье-Сабурово, Царицыно Южного административного округа города Москвы</t>
  </si>
  <si>
    <t>77-1-1-2-084515-2021</t>
  </si>
  <si>
    <t>Строительство улично-дорожной сети с искусственными сооружениями и переустройством инженерных коммуникаций на участке от МКАД до автомобильной дороги "Солнцево-Бутово - Варшавское шоссе". 2 этап - первоочередные работы по строительству транспортного тоннеля под МКАД (корректировка)</t>
  </si>
  <si>
    <t>район Бирюлёво Западное Южного административного округа города Москвы</t>
  </si>
  <si>
    <t>77-1-1-2-084305-2021</t>
  </si>
  <si>
    <t>Карамышевская набережная, влд. 22, к. 2/1, район Хорошево-Мневники Северо-Западного административного округа города Москвы</t>
  </si>
  <si>
    <t>77-1-1-2-001439-2022</t>
  </si>
  <si>
    <t>Строительство улично-дорожной сети с искусственными сооружениями и переустройством инженерных коммуникаций на участке от МКАД до автомобильной дороги "Солнцево-Бутово-Варшавское шоссе". Этап 3 - Основной ход Юго-Восточной хорды от МКАД до автомобильной дороги "Солнцево – Бутово – Варшавское шоссе" (корректировка)</t>
  </si>
  <si>
    <t>Московская область, Ленинский городской округ, сельское поселение Булатниковское, район Бирюлёво Западное Южного административного округа, районы Северное Бутово, Южное Бутово Юго-Западного административного округа города Москвы</t>
  </si>
  <si>
    <t>00-1-1-2-084396-2021</t>
  </si>
  <si>
    <t>Строительство улично-дорожной сети с искусственными сооружениями и переустройством инженерных коммуникаций на участке от ул. Маршала Шестопалова до Павелецкого направления Московской железной дороги. 2 Этап: Строительство участка улично-дорожной сети от Павелецкого направления МЖД до Котляковской улицы. 2.2 Этап: Реконструкция воздушных линий 110-220кВ с переустройством в кабельные линии. Корректировка</t>
  </si>
  <si>
    <t>77-1-1-2-084388-2021</t>
  </si>
  <si>
    <t>«Капитальный ремонт комплекса зданий и сооружений, расположенных по адресу: проспект Кирова, 47/2, г. Симферополь»</t>
  </si>
  <si>
    <t>Россия, Республика Крым, Симферополь, Симферополь, Кирова, 47/2</t>
  </si>
  <si>
    <t>9102053061</t>
  </si>
  <si>
    <t>ОБЩЕСТВО С ОГРАНИЧЕННОЙ ОТВЕТСТВЕННОСТЬЮ "ГРУППА ИНВЕСТИЦИОННЫХ ПРЕДПРИЯТИЙ "МОНОЛИТ" ООО "ГИП "МОНОЛИТ"</t>
  </si>
  <si>
    <t>Жилой дом с инженерными сетями и благоустройством территории (со сносом здания по адресу Симферопольский проезд, д. 7, стр.1) (корректировка)</t>
  </si>
  <si>
    <t>Симферопольский проезд, влд. 7, стр. 1, Нагорный район Южного административного округа города Москвы</t>
  </si>
  <si>
    <t>"МБОУ СОШ на 1100 мест в 15 мкр. г. Новороссийск". II этап. Корректировка.</t>
  </si>
  <si>
    <t>Краснодарский край, г. Новороссийск, ул. Мурата Ахеджака, 10</t>
  </si>
  <si>
    <t>2315018559</t>
  </si>
  <si>
    <t>Муниципальное казенное учреждение "Управление строительства" (МКУ "Управление строительства")</t>
  </si>
  <si>
    <t>23-1-1-2-011290-2022</t>
  </si>
  <si>
    <t>Больница с родильным домом, пос. Коммунарка, поселение Сосенское (1-я и 2-я очереди), 2-я очередь. Этап 4. Корпус 8. Детско-взрослый инфекционный корпус на 100 коек. Корректировка</t>
  </si>
  <si>
    <t>77-1-1-2-011737-2022</t>
  </si>
  <si>
    <t>Центр социального обслуживания и отдел ЗАГС на месте сноса объекта незавершенного строительства (корректировка)</t>
  </si>
  <si>
    <t>Щербинка, мкр. 2, корп. 7-7А (ул. Брусилова, д. 21, стр. 3), район Южное Бутово Юго-Западного административного округа города Москвы</t>
  </si>
  <si>
    <t>77-1-1-2-011738-2022</t>
  </si>
  <si>
    <t>Реконструкция "школьного здания со встроенным спортзалом и мастерской" под начальную школу по ул. Кизнерская д. 85а в п. Кизнер Удмуртской Республики</t>
  </si>
  <si>
    <t>Удмуртская Республика, 427710, Кизнерский район, Кизнер п, Кизнерская ул, дом 85а</t>
  </si>
  <si>
    <t>1813002831</t>
  </si>
  <si>
    <t>Муниципальное бюджетное общеобразовательное учреждение "Кизнерская средняя общеобразовательная школа № 1"</t>
  </si>
  <si>
    <t>18-1-1-2-012044-2022</t>
  </si>
  <si>
    <t>Строительство здания терапевтического отделения Чертковской районной больницы, расположенной по адресу: пер. Пионерский, 94, п. Чертково, Чертковского района, Ростовская область</t>
  </si>
  <si>
    <t>Ростовская область, п. Чертково, пер. Пионерский, 94</t>
  </si>
  <si>
    <t>6138000614</t>
  </si>
  <si>
    <t>МБУЗ «ЦРБ» Чертковского района Ростовской области</t>
  </si>
  <si>
    <t>61-1-1-2-012030-2022</t>
  </si>
  <si>
    <t>«Участок линейного объекта улично-дорожной сети г. Москвы – Северный дублер Кутузовского проспекта от Молодогвардейской транспортной развязки до ММДЦ «Москва-СИТИ» вдоль Смоленского направления МЖД». Этап 3. Строительство участка линейного объекта улично-дорожной сети г. Москвы – Северный дублер Кутузовского проспекта от Молодогвардейской транспортной развязки до ММДЦ «Москва-СИТИ» вдоль Смоленского направления МЖД. Этап 3.1. Проект освобождения территории. Переустройство инженерных сетей и сооружений, попадающих в зону строительства» (корректировка)</t>
  </si>
  <si>
    <t>районы Дорогомилово, Фили-Давыдково, Кунцево, Можайский Западного административного округа, Пресненский район Центрального административного округа города Москвы</t>
  </si>
  <si>
    <t>7726730225</t>
  </si>
  <si>
    <t>АКЦИОНЕРНОЕ ОБЩЕСТВО "НОВАЯ КОНЦЕССИОННАЯ КОМПАНИЯ"</t>
  </si>
  <si>
    <t>Пожарное депо (корректировка)</t>
  </si>
  <si>
    <t>Дмитровское шоссе, влд. 163; Бескудниковский район Северного административного округа города Москвы</t>
  </si>
  <si>
    <t>«Строительство детского сада в районе ЖК «Ново-Патрушево» г. Тюмень».</t>
  </si>
  <si>
    <t>Тюменская обл, Патрушева д, Тюмень г</t>
  </si>
  <si>
    <t>72-1-1-2-004429-2022</t>
  </si>
  <si>
    <t>Строительство детского сада в мкр. "Ямальский-2" г. Тюмень</t>
  </si>
  <si>
    <t>Тюменская обл, Тюмень г, мкр. "Ямальский-2"</t>
  </si>
  <si>
    <t>72-1-1-2-009709-2022</t>
  </si>
  <si>
    <t>Проектная документация в части проверки достоверности определения сметной стоимости объекта: "Школа на 550 мест по адресу: Московская область, г. Можайск, ул. Полянка</t>
  </si>
  <si>
    <t>Московская область, г. Можайск, ул. Полянка</t>
  </si>
  <si>
    <t>5028036214</t>
  </si>
  <si>
    <t>Муниципальное казенное учреждение Можайского городского округа Московской области «Управление капитального строительства»</t>
  </si>
  <si>
    <t>50-1-1-2-004824-2022</t>
  </si>
  <si>
    <t>Газификация котельных и строительство распределительных газопроводов в муниципальных образованиях. Газификация котельных муниципального образования городской округ «Александровск-Сахалинский район». Котельная г. Александровск-Сахалинский</t>
  </si>
  <si>
    <t>Россия, Сахалинская обл., Александровск-Сахалинский р-н., г.Александровск-Сахалинский, земельный участок на пересечении улиц Ново-Октябрьская и Аболтина, северовосточнее существующей районной котельной (ул. Дуйская, 11А)</t>
  </si>
  <si>
    <t>2726000607</t>
  </si>
  <si>
    <t>ОБЩЕСТВО С ОГРАНИЧЕННОЙ ОТВЕТСТВЕННОСТЬЮ "ТЕНЗА"</t>
  </si>
  <si>
    <t>6502005772</t>
  </si>
  <si>
    <t>МУНИЦИПАЛЬНОЕ КАЗЕННОЕ УЧРЕЖДЕНИЕ "СЛУЖБА "ЗАКАЗЧИК" АДМИНИСТРАЦИИ ГОРОДСКОГО ОКРУГА "АЛЕКСАНДРОВСК-САХАЛИНСКИЙ РАЙОН"</t>
  </si>
  <si>
    <t>65-1-1-2-016401-2022</t>
  </si>
  <si>
    <t>Школа на 400 ученических мест в с. Ашага-Стал-Казмаляр Сулейман-Стальского района Республики Дагестан</t>
  </si>
  <si>
    <t>Россия, Дагестан Респ., Сулейман-Стальский р-н., с.Ашагастал-Казмаляр, ул.Школьная, 2, 368775</t>
  </si>
  <si>
    <t>05-1-1-2-014052-2022</t>
  </si>
  <si>
    <t>Общеобразовательная организация на 150 ученических мест в с. Миглакасимахи Сергокалинского района Республики Дагестан</t>
  </si>
  <si>
    <t>Россия, Дагестан Респ., Сергокалинский р-н., с.Миглакасимахи</t>
  </si>
  <si>
    <t>Строительство крытого ледового катка с искусственным покрытием в г. Соликамск, Пермского края</t>
  </si>
  <si>
    <t>Россия, Пермский край., микрорайон №1 Зыряново, соликамск, район Клестовка, кадастровый номер 59:10:0402005:4</t>
  </si>
  <si>
    <t>Строительство общеобразовательной организации на 600 мест в с. Троицкое, Неклиновского района</t>
  </si>
  <si>
    <t>346835, Ростовская область, Неклиновский район, с. Троицкое, ул. Монтажная, 2</t>
  </si>
  <si>
    <t>Строительство системы водоснабжения п.Целина и населенных пунктов Целинского района. II этап строительства</t>
  </si>
  <si>
    <t>Ростовская область, Целинский район</t>
  </si>
  <si>
    <t>6136003842</t>
  </si>
  <si>
    <t>Администрация Целинского района</t>
  </si>
  <si>
    <t>Проектная документация в части проверки достоверности определения сметной стоимости объекта: «Жилой дом № 15 по адресу: Московская область, Красногорский район, с. Николо-Урюпино. Завершение строительства». Корректировка.</t>
  </si>
  <si>
    <t>Московская область, Красногорский район, с. Николо-Урюпино</t>
  </si>
  <si>
    <t>50-1-1-2-018058-2022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</si>
  <si>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Ленинский муниципальный район, г. п. Видное, г. Видное, в районе 4 км автомобильной дороги М-2 «Крым»-Федюково». Жилой дом № 10 (корпус 1 и 2). Завершение строительства». Корректировка.</t>
  </si>
  <si>
    <t>Московская область, Ленинский муниципальный район, г. п. Видное, г. Видное, в районе 4 км автомобильной дороги М-2 «Крым»-Федюково»</t>
  </si>
  <si>
    <t>50-1-1-2-018396-2022</t>
  </si>
  <si>
    <t>Общеобразовательная школа на 250 мест в IX жилом районе города Абакана</t>
  </si>
  <si>
    <t>655017, Республика Хакасия, г. Абакан, ул. Солнечная, д.68</t>
  </si>
  <si>
    <t>19-1-1-2-018972-2022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</si>
  <si>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Красногорский район, вблизи дер. Сабурово. Жилые дома №6, 7, 8, 9, 10, 11.1, 11.2, 13, 14. Внутриплощадочные инженерные сети. Завершение строительства». Корректировка.</t>
  </si>
  <si>
    <t>Московская область, Красногорский район, вблизи дер. Сабурово. Жилые дома №6, 7, 8, 9, 10, 11.1, 11.2, 13, 14</t>
  </si>
  <si>
    <t>50-1-1-2-018030-2022</t>
  </si>
  <si>
    <t>Капитальный ремонт моста через ерик Днищево на км 3+222 автомобильной дороги общего пользования регионального значения Образцово - Травино - Гандурино в Камызякском районе Астраханской области</t>
  </si>
  <si>
    <t>Мост через ерик Днищево на км 3+222 автомобильной дороги общего пользования регионального значения Образцово - Травино - Гандурино в Камызякском районе Астраханской области</t>
  </si>
  <si>
    <t>3015115049</t>
  </si>
  <si>
    <t>Государственное казенное учреждение Астраханской области «Управление автомобильными дорогами общего пользования «Астраханьавтодор» Краткое наименование: ГКУ АО «Астраханьавтодор»</t>
  </si>
  <si>
    <t>30-1-1-2-015043-2022</t>
  </si>
  <si>
    <t>Водоснабжение левобережной зоны Аксайского района Ростовской области</t>
  </si>
  <si>
    <t>Ростовская область, Аксайский район, ст. Ольгинская, п. Дорожный, х. Ленина, х. Истомино, п. Дивный, х. Нижнеподпольный, х. Верхнеподпольный и х. Черюмкин</t>
  </si>
  <si>
    <t>6102021900</t>
  </si>
  <si>
    <t>Управление коммунального и дорожного хозяйства Администрации Аксайского района</t>
  </si>
  <si>
    <t>Психоневрологический диспансер с дневным стационаром, г. Пермь</t>
  </si>
  <si>
    <t>Пермский край, Пермь г, Лодыгина ул, д. 10</t>
  </si>
  <si>
    <t>59-1-1-2-019187-2022</t>
  </si>
  <si>
    <t>«Комплексная компактная застройка и благоустройство микрорайона "Молодежный" с. Чекмагуш муниципального района Чекмагушевский район Республики Башкортостан»</t>
  </si>
  <si>
    <t>452960 Россия, Республика Башкортостан, Чекмагушевский, Чекмагуш</t>
  </si>
  <si>
    <t>0274163938</t>
  </si>
  <si>
    <t>ОБЩЕСТВО С ОГРАНИЧЕННОЙ ОТВЕТСТВЕННОСТЬЮ "УФИМСКАЯ ГАЗОВАЯ КОМПАНИЯ"</t>
  </si>
  <si>
    <t>02-1-1-2-016505-2022</t>
  </si>
  <si>
    <t>Капитальный ремонт участка автомобильной дороги общего пользования межмуниципального значения сл. Родионово-Несветайская – г. Новочеркасск на км 0 + 000 – км 15 + 240 (км 0+000 – км 6+155) в Родионово-Несветайском районе</t>
  </si>
  <si>
    <t>Россия, Ростовская обл., Родионово-Несветайский район, начало объекта - на км 0+000, соответствует местоположению точки, расположенной на пересечении осей а/д "г. Ростов-на-Дону - г. Новошахтинск" на км 37+980. Конец объекта - на км 15+240, соответствует границе Родионово-Несветайского и Аксайского районов Ростовской области</t>
  </si>
  <si>
    <t>Капитальный ремонт автомобильной дороги общего пользования межмуниципального значения пос. Матвеев Курган – сл. Большекрепинская – сл. Родионово-Несветайская на участках км 44+500 – км 48+700, км 55+700 – км 57+800 в Родионово-Несветайском районе</t>
  </si>
  <si>
    <t>Россия, Ростовская область, Родионово-Несветайский район, п. Матвеев Курган - сл. Большекрепинская - сл. Родионово-Несветайская</t>
  </si>
  <si>
    <t>Школа на 502 ученических места в МКР "Загородный" пос. Шамхал г. Махачкалы Республики Дагестан</t>
  </si>
  <si>
    <t>Россия, Дагестан Респ., Хасавюртовский р-н., с.Эндирей</t>
  </si>
  <si>
    <t>Строительство дороги к крепости «Керчь»</t>
  </si>
  <si>
    <t>Россия, Крым Респ., г.Керчь, 298300</t>
  </si>
  <si>
    <t>9102192386</t>
  </si>
  <si>
    <t>ОБЩЕСТВО С ОГРАНИЧЕННОЙ ОТВЕТСТВЕННОСТЬЮ "АГРИЙ" ООО "АГРИЙ"</t>
  </si>
  <si>
    <t>Капитальный ремонт моста через ерик Чугунный на км 13+706 автомобильной дороги общего пользования регионального значения Новоурусовка - Белый Ильмень в Красноярском районе Астраханской области</t>
  </si>
  <si>
    <t>Астраханская область, Красноярский район, км 13+706 автомобильной дороги общего пользования регионального значения Новоурусовка - Белый Ильмень</t>
  </si>
  <si>
    <t>30-1-1-2-016647-2022</t>
  </si>
  <si>
    <t>Капитальный ремонт  здания Государственного учреждения Тульской области «Тульский областной центр молодежи», г. Тула, ул. Демонстрации / Дм. Ульянова, д. 134/20</t>
  </si>
  <si>
    <t>7118506771</t>
  </si>
  <si>
    <t>Государственное учреждение Тульской области «Тульский областной центр молодежи»</t>
  </si>
  <si>
    <t>"Поликлиника для детского населения в Прибрежном микрорайоне, г. Хабаровск. Строительство"</t>
  </si>
  <si>
    <t>г. Хабаровск, ул. Морозова Павла Леонтьевича</t>
  </si>
  <si>
    <t>Строительство детского сада на 300 мест в ЖК Дубки г. Оренбурга. Корректировка</t>
  </si>
  <si>
    <t>Оренбургская область, 460006, Оренбургская обл, г Оренбург, Ленинский р-н, улЦвиллинга, д 14</t>
  </si>
  <si>
    <t>5610127078</t>
  </si>
  <si>
    <t>УСДХ администрации г. Оренбурга</t>
  </si>
  <si>
    <t>56-1-1-2-013650-2022</t>
  </si>
  <si>
    <t>Школа в с.Львовское №1 Бабаюртовский район</t>
  </si>
  <si>
    <t>Россия, Дагестан Респ., Бабаюртовский р-н., с.Львовское-1, 368072</t>
  </si>
  <si>
    <t>05-1-1-2-017697-2022</t>
  </si>
  <si>
    <t>Общеобразовательная организация на 502 ученических места в с. Эндирей Хасавюртовского района Республики Дагестан</t>
  </si>
  <si>
    <t xml:space="preserve"> </t>
  </si>
  <si>
    <t>Наличие доп.соглашения</t>
  </si>
  <si>
    <t>нет</t>
  </si>
  <si>
    <t>Да от 17.03.2022</t>
  </si>
  <si>
    <t>ДС от 05.04.2022</t>
  </si>
  <si>
    <t>ДС от 09.03.22 №4</t>
  </si>
  <si>
    <t>ДС №16 от 05.03.2022</t>
  </si>
  <si>
    <t>ДС от 26.11.2021 №15</t>
  </si>
  <si>
    <t>ДС №10 от 17.12.2021</t>
  </si>
  <si>
    <t>ДС от 10.03.2022 №5/52-22 ????</t>
  </si>
  <si>
    <t>ДС от 10.03.2022 №1/2022/1</t>
  </si>
  <si>
    <t>ДС №4 от 20.12.2021</t>
  </si>
  <si>
    <t>ДС от 08.12.2021 №4</t>
  </si>
  <si>
    <t>ДС  от 24.12.2021 №7</t>
  </si>
  <si>
    <t>ДС от 30.12.2021 №4</t>
  </si>
  <si>
    <t>ДС от 18.03.2022 №8</t>
  </si>
  <si>
    <t>ДС от 13.12.2021 №3</t>
  </si>
  <si>
    <t>ДС №173 от 21.12.2021</t>
  </si>
  <si>
    <t>ДС №8 от 17.12.2021</t>
  </si>
  <si>
    <t>ДС №7 от 16.12.2021</t>
  </si>
  <si>
    <t>ДС №6 от 20.12.2021</t>
  </si>
  <si>
    <t>ДС №11 от 20.12.2021</t>
  </si>
  <si>
    <t>ДС №5 от 22.11.2021</t>
  </si>
  <si>
    <t>ДС от №6 10.12.2021</t>
  </si>
  <si>
    <t>ДС №8 от 14.03.2022</t>
  </si>
  <si>
    <t>ДС № 7 от 21.12.21 г.</t>
  </si>
  <si>
    <t>ДС № 12 от 21.12.21 г.</t>
  </si>
  <si>
    <t>ДС № 8 от 16.12.21 г.</t>
  </si>
  <si>
    <t>ДС № 2 от 22.02.22 г.</t>
  </si>
  <si>
    <t>ДС № 6 от 22.02.22 г.</t>
  </si>
  <si>
    <t>ДС № 6 от 10.02.22 г.</t>
  </si>
  <si>
    <t>ДС № 2 от 22.12.2021 г.</t>
  </si>
  <si>
    <t>ДС № 13 от 30.12.2021 г.</t>
  </si>
  <si>
    <t>ДС №6 от 07.02.2022г.</t>
  </si>
  <si>
    <t>ДС № 8 от 09.12.21 г.</t>
  </si>
  <si>
    <t>ДС № 5 от 01.12.21 г.</t>
  </si>
  <si>
    <t>ДС № 3 от 21.02.2022 г.</t>
  </si>
  <si>
    <t>ДС № 16 от 29.11.21 г.</t>
  </si>
  <si>
    <t>ДС № 5 от 27.12.21 г.</t>
  </si>
  <si>
    <t>ДС № 3 от 21.12.21 г.</t>
  </si>
  <si>
    <t>ДС № 13 от 32.12.21 г.</t>
  </si>
  <si>
    <t>ДС № 9 от 24.12.21 г.</t>
  </si>
  <si>
    <t>ДС № 4 от 23.12.21</t>
  </si>
  <si>
    <t>ДС №2 от 01.04.2022</t>
  </si>
  <si>
    <t>ДС №7  от 14.03.2022</t>
  </si>
  <si>
    <t>ДС №11 от 18.03.2022</t>
  </si>
  <si>
    <t>ДС №6 от 219.12.2021</t>
  </si>
  <si>
    <t>ДС №5 от 04.02.2022</t>
  </si>
  <si>
    <t>ДС №5 от 01.04.2022</t>
  </si>
  <si>
    <t>ДС №8 от 30.03.2022</t>
  </si>
  <si>
    <t>ДС №10 от 24.12.2022</t>
  </si>
  <si>
    <t>ДС от 30.12.2021</t>
  </si>
  <si>
    <t>ДС №7 от 13.04.2022</t>
  </si>
  <si>
    <t>ДС №5 от 24.12.2022</t>
  </si>
  <si>
    <t>ДС №8 13.12.2021</t>
  </si>
  <si>
    <t>ДС №3 от 10.12.2021</t>
  </si>
  <si>
    <t>ДС №2 от 14.03.2022</t>
  </si>
  <si>
    <t>ДС №3 от 11.03.2022</t>
  </si>
  <si>
    <t>ДС №1 от 21.12.2021</t>
  </si>
  <si>
    <t>ДС №5 от 13.12.2021</t>
  </si>
  <si>
    <t>ДС №5 от 14.12.2021</t>
  </si>
  <si>
    <t>ДС №7 от 12.02.2022</t>
  </si>
  <si>
    <t>ДС №3 от 21.12.2021</t>
  </si>
  <si>
    <t>ДС № 5 от 18.02.22</t>
  </si>
  <si>
    <t>ДС № 6 от 18.02.22</t>
  </si>
  <si>
    <t>ДС № 1 от 22.03.22</t>
  </si>
  <si>
    <t>ДС № 4 от 17.02.22</t>
  </si>
  <si>
    <t>ДС № 4 от 28.03.22</t>
  </si>
  <si>
    <t>ДС № 6 от 27.12.21 г.</t>
  </si>
  <si>
    <t>ДС№ б/н  от 24.11.21</t>
  </si>
  <si>
    <t>ДС № 10 от 28.03.22</t>
  </si>
  <si>
    <t>ДС № 15 от 03.03.22</t>
  </si>
  <si>
    <t>ДС № 5 от 27.01.22 г.</t>
  </si>
  <si>
    <t>ДС № 4 от 27.01.22 г.</t>
  </si>
  <si>
    <t>ДС № 3 от 22.12.21</t>
  </si>
  <si>
    <t>ДС № 2 от 05.03.22 г.</t>
  </si>
  <si>
    <t>ДС № 12 от 28.12.21 г.</t>
  </si>
  <si>
    <t>ДС № 5 от 17.03.22 г.</t>
  </si>
  <si>
    <t>ДС № 7 от 17.03.22 г.</t>
  </si>
  <si>
    <t>ДС №11 от 28.12.2021</t>
  </si>
  <si>
    <t>Топчихинский район, с. Топчиха, строительство детского ясли-сада на 140 мест</t>
  </si>
  <si>
    <t>Троицкий район, с. Заводское, строительство средней общеобразовательной школы на 140 учащихся</t>
  </si>
  <si>
    <t>Средняя школа по ул. Декоративной, 61а в микрорайоне «Спутник»</t>
  </si>
  <si>
    <t>г. Белокуриха, строительство детского ясли-сада на 280 мест</t>
  </si>
  <si>
    <t>Строительство детского сада-ясли в квартале 2033 г.Барнаула</t>
  </si>
  <si>
    <t>Тальменский район, с. Ларичиха, строительство средней общеобразовательной школы</t>
  </si>
  <si>
    <t>Залесовский район, с. Залесово, строительство детского ясли-сада на 140 мест</t>
  </si>
  <si>
    <t>Тюменцевский район, с. Шарчино, строительство средней общеобразовательной школы на 140 учащихся</t>
  </si>
  <si>
    <t>г. Барнаул, реконструкция здания КГБ ПОУ «Алтайский государственный музыкальный колледж», расположенного по адресу: ул. Песчаная, 84. 1-ый этап – реконструкция концертного зала</t>
  </si>
  <si>
    <t>г. Новоалтайск, строительство средней общеобразовательной школы на 550 учащихся, расположенной по адресу: ул. Индустриальная, д. 2/1</t>
  </si>
  <si>
    <t>г. Барнаул, строительство поликлиники в квартале 2002а</t>
  </si>
  <si>
    <t>Строительство здания МКОУ «Тальменская средняя общеобразовательная школа №3» в р.п. Тальменка Тальменского района Алтайского края</t>
  </si>
  <si>
    <t>Первомайский район, мкр. Фирсова Слобода, строительство детского ясли-сада на 280 мест.</t>
  </si>
  <si>
    <t>Строительство физкультурно- оздоровительного комплекса (федеральный проект «Спорт-норма жизни»), г. Барнаул, ул. Юрина, д. 197а</t>
  </si>
  <si>
    <t>Поспелихинский район, с. Поспелиха, строительство детского ясли-сада на 140 мест</t>
  </si>
  <si>
    <t>Строительство водозаборных сооружений и водопроводных сетей в р.п. Тальменка Тальменского района Алтайского края</t>
  </si>
  <si>
    <t>Автоматизированная угольная котельная в с. Топчиха Топчихинского района Алтайского края</t>
  </si>
  <si>
    <t>Шелаболихинский район, с. Шелаболиха, строительство культурно-спортивного центра</t>
  </si>
  <si>
    <t>г. Рубцовск, строительство ясли-сада на 280 мест</t>
  </si>
  <si>
    <t>Советский район, с. Советское, строительство поликлиники на 150 посещений в смену (для повторного применения на территории Алтайского края)</t>
  </si>
  <si>
    <t>Павловский район, с. Павловск, строительство инфекционного корпуса КГБУЗ «Павловская центральная районная больница», расположенного по адресу: ул. Кунгурова, д. 1</t>
  </si>
  <si>
    <t>Реконструкция здания КГБУ «Государственный художественный музей Алтайского края», расположенного по адресу: просп. Ленина, д. 88/просп. Калинина, д. 1 в г. Барнауле. Завершение реконструкции</t>
  </si>
  <si>
    <t>Первомайский район, с. Повалиха, строительство средней общеобразовательной школы на 360 учащихся</t>
  </si>
  <si>
    <t>Ребрихинский район, с. Ребриха, строительство поликлиники на 210 посещений в смену (для повторного применения на территории Алтайского края)</t>
  </si>
  <si>
    <t>Комплексная компактная застройка и благоустройство микрорайона в с. Дружба Целинного района</t>
  </si>
  <si>
    <t>Реконструкция водопроводных сетей и сооружений в с. Родино Родинского района Алтайского края</t>
  </si>
  <si>
    <t>Детский ясли - сад на 200 мест, расположенный по адресу: Российская Федерация, Алтайский край, городской округ город Бийск, пер. Владимира Мартьянова, 42 а</t>
  </si>
  <si>
    <t>22-1-1-2-063197-2021</t>
  </si>
  <si>
    <t>22-1-1-2-063514-2021</t>
  </si>
  <si>
    <t>22-1-1-2-063821-2021</t>
  </si>
  <si>
    <t>22-1-1-2-065066-2021</t>
  </si>
  <si>
    <t>22-1-1-2-066353-2021</t>
  </si>
  <si>
    <t>22-1-1-2-066797-2021</t>
  </si>
  <si>
    <t>22-1-1-2-066795-2021</t>
  </si>
  <si>
    <t>22-1-1-2-067035-2021</t>
  </si>
  <si>
    <t>22-1-1-2-067316-2021</t>
  </si>
  <si>
    <t>22-1-1-2-068599-2021</t>
  </si>
  <si>
    <t>22-1-1-2-071302-2021</t>
  </si>
  <si>
    <t>22-1-1-2-071474-2021</t>
  </si>
  <si>
    <t>22-1-1-2-071356-2021</t>
  </si>
  <si>
    <t>22-1-1-2-071818-2021</t>
  </si>
  <si>
    <t>22-1-1-2-071814-2021</t>
  </si>
  <si>
    <t>22-1-1-2-072894-2021</t>
  </si>
  <si>
    <t>22-1-1-2-073889-2021</t>
  </si>
  <si>
    <t>22-1-1-2-075888-2021</t>
  </si>
  <si>
    <t>22-1-1-2-083493-2021</t>
  </si>
  <si>
    <t>22-1-1-2-083941-2021</t>
  </si>
  <si>
    <t>22-1-1-2-001677-2022</t>
  </si>
  <si>
    <t>22-1-1-2-002472-2022</t>
  </si>
  <si>
    <t>22-1-1-2-005579-2022</t>
  </si>
  <si>
    <t>22-1-1-2-012460-2022</t>
  </si>
  <si>
    <t>22-1-1-2-016897-2022</t>
  </si>
  <si>
    <t>22-1-1-2-019934-2022</t>
  </si>
  <si>
    <t>22-1-1-2-020804-2022</t>
  </si>
  <si>
    <t xml:space="preserve">ДС № 3 от 15.02.22 </t>
  </si>
  <si>
    <t>ДС № 2 от 21.12.21</t>
  </si>
  <si>
    <t>ДС №3 от 24.03.2022</t>
  </si>
  <si>
    <t>ДС №3 от 16.02.2022</t>
  </si>
  <si>
    <t>ДС № 4 от 18.02.21</t>
  </si>
  <si>
    <t>ДС №4 от 21.02.2022</t>
  </si>
  <si>
    <t>ДС № 3 от 28.12.21</t>
  </si>
  <si>
    <t>ДС №4 от 17.02.2022</t>
  </si>
  <si>
    <t>ДС №3 от 15.02.2022</t>
  </si>
  <si>
    <t>ДС №4 от 16.02.2022</t>
  </si>
  <si>
    <t>ДС № 8 от 07.04.22</t>
  </si>
  <si>
    <t>ДС №5 от 15.02.2022</t>
  </si>
  <si>
    <t>ДС № 3 от 04.04.22</t>
  </si>
  <si>
    <t>ДС №2 от 19.04.2022</t>
  </si>
  <si>
    <t>ДС №2 от 21.04.2022</t>
  </si>
  <si>
    <t xml:space="preserve">ДС №6 от 29.12.2021 </t>
  </si>
  <si>
    <t>ДС №5 от 27.12.2021</t>
  </si>
  <si>
    <t>ДП № 15 от 29.12.2021</t>
  </si>
  <si>
    <t>ДС № 9 от 25.11.2021</t>
  </si>
  <si>
    <t>ДС № 2 от 02.12.2021</t>
  </si>
  <si>
    <t>ДС № 10 от 25.04.2022</t>
  </si>
  <si>
    <t>ДС №23 от 25.03.2022</t>
  </si>
  <si>
    <t>ДС №5 от 22.04.2022</t>
  </si>
  <si>
    <t>ДС №12 от 23.12.2022</t>
  </si>
  <si>
    <t>ДС №3 от 18.04.2022</t>
  </si>
  <si>
    <t>ДС №12 от 25.11.2022</t>
  </si>
  <si>
    <t>р</t>
  </si>
  <si>
    <t>ДС №9 от 25.04.2022</t>
  </si>
  <si>
    <t>ДС 16 от 21.12.2021</t>
  </si>
  <si>
    <t xml:space="preserve">ДС №8 от 16.03.2022 </t>
  </si>
  <si>
    <t>ДС №8 от 23.03.2022</t>
  </si>
  <si>
    <t>ДС №4 от 25.04.2022</t>
  </si>
  <si>
    <t>ДС №11 от 20.01.2022</t>
  </si>
  <si>
    <t>ДС б/н от 24.12.2021</t>
  </si>
  <si>
    <t>ДС № 4 от 24.12.2021</t>
  </si>
  <si>
    <t>ДС № 5 от 29.04.2022</t>
  </si>
  <si>
    <t>ДС № 4 от 22.12.2021</t>
  </si>
  <si>
    <t>ДС № 5 от 22.12.2021</t>
  </si>
  <si>
    <t>ДС № 3 от 20.01.2022</t>
  </si>
  <si>
    <t>ДС №2 от 22.12.2021</t>
  </si>
  <si>
    <t>ДС № 4 от 01.03.2022</t>
  </si>
  <si>
    <t>ДС б/н от 31.03.2022</t>
  </si>
  <si>
    <t>ДС б/н от 21.12.2021</t>
  </si>
  <si>
    <t>ДС № 16 от 20.12.2021</t>
  </si>
  <si>
    <t>ДС № 2 от 05.04.2022 г.</t>
  </si>
  <si>
    <t>ДС № 4 от 13.12.2021</t>
  </si>
  <si>
    <t>ДС №4 от 22.12.2021</t>
  </si>
  <si>
    <t>ДС № 13 от 15.03.22</t>
  </si>
  <si>
    <t>ДС № 3 от 25.03.22</t>
  </si>
  <si>
    <t>01-1-1-2-066411-2021</t>
  </si>
  <si>
    <t>01-1-1-2-066601-2021</t>
  </si>
  <si>
    <t>26-1-1-2-019246-2022</t>
  </si>
  <si>
    <t>"Строительство путепровода и транспортной развязки в разных уровнях на пересечении железной дороги в районе ПМК-9"</t>
  </si>
  <si>
    <t>Россия, Ямало-Ненецкий АО., Новый Уренгой г.</t>
  </si>
  <si>
    <t>89-1-1-2-017435-2022</t>
  </si>
  <si>
    <t>Капитальный ремонт автомобильной дороги Подъезд к п.Ханымей» (место проведения работ: мост через р. Чучу-Яха на км. 61+978)</t>
  </si>
  <si>
    <t>Россия, Ямало-Ненецкий АО., Пуровский р-н., п.Ханымей, 629877</t>
  </si>
  <si>
    <t>00-0-2-2-890006-5990</t>
  </si>
  <si>
    <t>37-1-1-2-025290-2022</t>
  </si>
  <si>
    <t>77-1-1-2-020318-2022</t>
  </si>
  <si>
    <t>77-1-2-2-024621-2022</t>
  </si>
  <si>
    <t>61-1-1-2-020344-2022</t>
  </si>
  <si>
    <t>91-1-1-2-019349-2022</t>
  </si>
  <si>
    <t>77-1-2-2-024625-2022</t>
  </si>
  <si>
    <t>23-1-1-2-005390-2022</t>
  </si>
  <si>
    <t>61-1-1-2-020460-2022</t>
  </si>
  <si>
    <t>35-1-1-2-017858-2022</t>
  </si>
  <si>
    <t>78-1-1-2-022018-2022</t>
  </si>
  <si>
    <t>33-1-1-2-024837-2022</t>
  </si>
  <si>
    <t>77-1-1-2-020541-2022</t>
  </si>
  <si>
    <t>35-1-1-2-019613-2022</t>
  </si>
  <si>
    <t>91-1-1-2-023032-2022</t>
  </si>
  <si>
    <t>61-1-1-2-020759-2022</t>
  </si>
  <si>
    <t>75-1-1-2-024089</t>
  </si>
  <si>
    <t>61-1-1-2-019743-2022</t>
  </si>
  <si>
    <t>59-1-1-2-021931-2022</t>
  </si>
  <si>
    <t>61-1-1-2-019771-2022</t>
  </si>
  <si>
    <t>55-1-1-2-026923-2022</t>
  </si>
  <si>
    <t>66-1-1-2-019979-2022</t>
  </si>
  <si>
    <t>63-1-1-2-019990-2022</t>
  </si>
  <si>
    <t>66-1-1-2-016173-2022</t>
  </si>
  <si>
    <t>91-1-1-2-019312-2022</t>
  </si>
  <si>
    <t>77-1-1-2-020757-2022</t>
  </si>
  <si>
    <t>77-1-1-2-020975-2022</t>
  </si>
  <si>
    <t>77-1-1-2-019399-2022</t>
  </si>
  <si>
    <t>05-1-1-2-018995-2022</t>
  </si>
  <si>
    <t>"Строительство домов для переселения граждан из аварийного жилья" г. Пенза в квартале, ограниченном улицами Беляева - Литейная - Ударная - Воровского (II этап). Жилой дом поз. 4</t>
  </si>
  <si>
    <t>Пензенская область, город Пенза, Октябрьский район, квартал, ограниченный улицами Беляева – Литейная – Ударная – Воровского</t>
  </si>
  <si>
    <t>5836013330</t>
  </si>
  <si>
    <t>Муниципальное казенное учреждение «Управление капитального  строительства г. Пензы»</t>
  </si>
  <si>
    <t>58-1-1-2-021379-2022</t>
  </si>
  <si>
    <t>Строительство домов для переселения граждан из аварийного жилья" г. Пенза в квартале, ограниченном улицами Беляева - Литейная - Ударная - Воровского (II этап). Жилой дом поз. 3</t>
  </si>
  <si>
    <t>58-1-1-2-022339-2022</t>
  </si>
  <si>
    <t>Реконструкция станции биохимической очистки воды от сероводорода на очистных сооружениях водопровода из подземных источников в г. Великие Луки Псковской области</t>
  </si>
  <si>
    <t>Россия, Псковская область, Город Великие Луки, Улица Тургенева</t>
  </si>
  <si>
    <t>6025028866</t>
  </si>
  <si>
    <t>Муниципальное учреждение "Управление жилищно-коммунального хозяйства Администрации города Великие Луки"</t>
  </si>
  <si>
    <t>60-1-1-2-013859-2022</t>
  </si>
  <si>
    <t>Многоквартирный жилой дом № 21 по ГП в квартале № 1 жилой застройки "Борисовичи" Псковского района Псковской области</t>
  </si>
  <si>
    <t>Россия, Псковская область, Псковский р-н, деревня Борисовичи, ул Завеличенская, 24</t>
  </si>
  <si>
    <t>6027154129</t>
  </si>
  <si>
    <t>Акционерное общество Специализированный Застройщик "Псковжилстрой"</t>
  </si>
  <si>
    <t>60-1-1-2-021277-2022</t>
  </si>
  <si>
    <t>Крытый футбольный манеж в г. Хабаровске</t>
  </si>
  <si>
    <t>680003, примерно в 355 м на юго-запад от ориентира жилое здание, расположенное за пределами участка, адрес ориентира: Хабаровский край, г. Хабаровск, ул. Кабельная, д. 9</t>
  </si>
  <si>
    <t>27-1-1-2-020192-2022</t>
  </si>
  <si>
    <t>Детский сад на 240 мест в ст.Гиагинской, Гиагинского района, Республики Адыгея</t>
  </si>
  <si>
    <t xml:space="preserve">385600, Республика Адыгея, ст.Гиагинская, ул.Ленина 339Б/2 </t>
  </si>
  <si>
    <t>0105050351</t>
  </si>
  <si>
    <t>Общество с ограниченной ответственностью «Проект-Сервис»</t>
  </si>
  <si>
    <t>0101004450</t>
  </si>
  <si>
    <t>Муниципальная бюджетная дошкольная образовательная организация «Детский сад №1 «Чебурашка» ст.Гиагинской»</t>
  </si>
  <si>
    <t>01-1-1-2-014579-2022</t>
  </si>
  <si>
    <t>Детский сад на 120 мест в ст.Келермесская, Гиагинского района, Республики Адыгея</t>
  </si>
  <si>
    <t>385632, Республика Адыгея, Гиагинский район, ст.Келермесская, ул.Октябрьская, 13А</t>
  </si>
  <si>
    <t>0101004403</t>
  </si>
  <si>
    <t>Муниципальная бюджетная дошкольная образовательная организация «Детский сад №6 «Аленка» ст.Келермесской»</t>
  </si>
  <si>
    <t>01-1-1-2-018994-2022</t>
  </si>
  <si>
    <t xml:space="preserve"> Строительство центральной отдельностоящей отопительной котельной пос. Энергетиков Троицкого городского округа Челябинской области</t>
  </si>
  <si>
    <t>Россия, Челябинская обл., Троицкий городской округ, ул. Юго-восточный тракт, 457105, 457100</t>
  </si>
  <si>
    <t>7418012452</t>
  </si>
  <si>
    <t>Муниципальное унитарное предприятие "Электротепловые сети"</t>
  </si>
  <si>
    <t>74-1-1-2-018853-2022</t>
  </si>
  <si>
    <t>«Капитальный ремонт моста через ерик Пикетный № 2 на км 19+840 автомобильной дороги общего пользования регионального значения Новоурусовка –Белый Ильмень в Красноярском районе Астраханской области»</t>
  </si>
  <si>
    <t>Астраханская область, Красноярский район</t>
  </si>
  <si>
    <t>30-1-1-2-019706-2022</t>
  </si>
  <si>
    <t>Проектная документация в части проверки достоверности определения сметной стоимости объекта: "Жилой комплекс по адресу: Московская область, Ленинский муниципальный район, г. п. Видное, г. Видное, в районе 4км автомобильной дороги М-2 «Крым»-Федюково. Жилой дом №13 (корпус 1 и 2). Завершение строительства". Корректировка.</t>
  </si>
  <si>
    <t>Московская область, Ленинский муниципальный район, г. п. Видное, г. Видное, в районе 4км автомобильной дороги М-2 «Крым»-Федюково. Жилой дом №13 (корпус 1 и 2)</t>
  </si>
  <si>
    <t>50-1-1-2-019870-2022</t>
  </si>
  <si>
    <t>Проектная документация в части проверки достоверности определения сметной стоимости объект: "Жилой комплекс по адресу: Московская область, Ленинский муниципальный район, г. п. Видное, г. Видное, в районе 4 км автомобильной дороги М-2 «Крым»-Федюково. Жилой дом №15 (корпуса 1,2). Завершение строительства". Корректировка.</t>
  </si>
  <si>
    <t>Московская область, Ленинский муниципальный район, г. п. Видное, г. Видное, в районе 4 км автомобильной дороги М-2 «Крым»-Федюково. Жилой дом №15 (корпуса 1,2)</t>
  </si>
  <si>
    <t>50-1-1-2-019912-2022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</si>
  <si>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Ленинский муниципальный район, г. п. Видное, г. Видное, в районе 4 км автомобильной дороги М-2 «Крым»-Федюково». Жилой дом № 16 (корпус 1 и 2). Завершение строительства». Корректировка.</t>
  </si>
  <si>
    <t>Московская область, Ленинский муниципальный район, г. п. Видное, г. Видное, в районе 4 км автомобильной дороги М-2 «Крым»-Федюково». Жилой дом № 16 (корпус 1 и 2</t>
  </si>
  <si>
    <t>50-1-1-2-020084-2022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</si>
  <si>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Одинцовский район, с. Лайково. Жилой дом №69. Завершение строительства»</t>
  </si>
  <si>
    <t>Московская область, Одинцовский район, с. Лайково. Жилой дом №69</t>
  </si>
  <si>
    <t>50-1-1-2-020276-2022</t>
  </si>
  <si>
    <t>Проектная документация в части проверки достоверности определения сметной стоимости объекта:  «Жилой комплекс по адресу: Московская область, Одинцовский район, с. Лайково. Жилые дома № 17, 18, 19, 20, 21, 22, 23, 63, 64, 68, 69, 70. Внутриплощадочные инженерные сети. Завершение строительства». Корректировка проекта</t>
  </si>
  <si>
    <t>50-1-1-2-020343-2022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</si>
  <si>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Одинцовский район, с. Лайково. Жилой дом № 64. Завершение строительства»</t>
  </si>
  <si>
    <t>Московская область, Одинцовский район, с. Лайково. Жилой дом № 64</t>
  </si>
  <si>
    <t>50-1-1-2-020373-2022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</si>
  <si>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Одинцовский район, с. Лайково. Жилой дом № 70. Завершение строительства»</t>
  </si>
  <si>
    <t>50-1-1-2-020375-2022</t>
  </si>
  <si>
    <t>Проектная документация в части проверки достоверности определения сметной стоимости объекта: "Жилой комплекс по адресу: Московская область, Одинцовский район, с. Лайково. Жилой дом № 18. Завершение строительства"</t>
  </si>
  <si>
    <t>50-1-1-2-020695-2022</t>
  </si>
  <si>
    <t>Жилой дом с инженерными сетями и благоустройством территории (со сносом нежилого здания по адресу: ул. Касимовская, д. 39, корп. 2). Корректировка</t>
  </si>
  <si>
    <t>Касимовская улица, влд. 39/2, район Бирюлёво Восточное Южного административного округа города Москвы</t>
  </si>
  <si>
    <t>77-1-1-2-022967-2022</t>
  </si>
  <si>
    <t>77-1-1-2-020718-2022</t>
  </si>
  <si>
    <t>59-1-1-2-024347-2022</t>
  </si>
  <si>
    <t>Региональный центр по хоккею в г. Улан-Удэ</t>
  </si>
  <si>
    <t>Российская федерация, Республика Бурятия, г. Улан-Удэ, ул. Рылеева 2</t>
  </si>
  <si>
    <t>2224171687</t>
  </si>
  <si>
    <t>Общество с ограниченной ответственностью "Арена"</t>
  </si>
  <si>
    <t>03-1-1-2-024523-2022</t>
  </si>
  <si>
    <t>61-1-1-2-022411-2022</t>
  </si>
  <si>
    <t>«Крытый футбольный манеж на тренировочной площадке «Спутник»</t>
  </si>
  <si>
    <t>Калужская область, Город Калуга, Шоссе Тульское</t>
  </si>
  <si>
    <t>4027124917</t>
  </si>
  <si>
    <t xml:space="preserve">ГОСУДАРСТВЕННОЕ АВТОНОМНОЕ УЧРЕЖДЕНИЕ КАЛУЖСКОЙ ОБЛАСТИ "СПОРТИВНАЯ ШКОЛА ПО ФУТБОЛУ "КАЛУГА" </t>
  </si>
  <si>
    <t>40-1-1-2-005041-2022</t>
  </si>
  <si>
    <t>Реконструкция здания Калужского областного театра юного зрителя</t>
  </si>
  <si>
    <t>Калужская область. Г. Калуга</t>
  </si>
  <si>
    <t>40-1-1-2-000398-2022</t>
  </si>
  <si>
    <t>Строительство школы - детского сада в д. Усть-Ижма</t>
  </si>
  <si>
    <t>Республика Коми, Ижемский район, д. Усть-Ижма,  ул. Центральная</t>
  </si>
  <si>
    <t>11-1-1-2-024337-2022</t>
  </si>
  <si>
    <t>Проектирование и реконструкция канализационных очистных сооружений г.о. Отрадный Самарской области</t>
  </si>
  <si>
    <t>Самарская область, Отрадный, Промзона 4</t>
  </si>
  <si>
    <t>63-1-1-2-020916-2022</t>
  </si>
  <si>
    <t>61-1-1-2-024426-2022</t>
  </si>
  <si>
    <t>«Строительство в с. Хоэ водопровода с устройством общественных колонок на улицах»</t>
  </si>
  <si>
    <t>Сахалинская область, Район Александровск-Сахалинский, Село Хоэ</t>
  </si>
  <si>
    <t>65-1-1-2-019847-2022</t>
  </si>
  <si>
    <t>Поликлиника в мкр. «Северный» г. Красноярска</t>
  </si>
  <si>
    <t>Красноярский край, г. Красноярск.</t>
  </si>
  <si>
    <t>24-1-2-2-020506-2022</t>
  </si>
  <si>
    <t>"Строительство здания пристройки с переходом к существующему зданию МБОУ СОШ №1 в г. Вяземский на 250 мест"</t>
  </si>
  <si>
    <t>Хабаровский край, Вяземский г., Красный Орел ул., 46</t>
  </si>
  <si>
    <t>27-1-1-2-026072-2022</t>
  </si>
  <si>
    <t>МОГАУ "Управление государственной экспертизы"</t>
  </si>
  <si>
    <t>Магаданская область</t>
  </si>
  <si>
    <t>Строительство средней школы на 825 мест в п. Ола Магаданской области</t>
  </si>
  <si>
    <t>Магаданская область, п. Ола, ул. Ленина</t>
  </si>
  <si>
    <t>4909130942</t>
  </si>
  <si>
    <t>Магаданское областное государственное казенное учреждение "Дирекция единого заказчика министерства строительства, ЖКХ и энергетики Магаданской области"</t>
  </si>
  <si>
    <t>49-1-1-2-026708-2022</t>
  </si>
  <si>
    <t>Реконструкция участков автомобильной дороги Костино - Камбарка км 10+200 - км 44+200 в Сарапульском районе</t>
  </si>
  <si>
    <t>Удмуртская Республика, Сарапульский район</t>
  </si>
  <si>
    <t>1832150514</t>
  </si>
  <si>
    <t>Акционерное общество "Удмуртское автодорожное предприятие"</t>
  </si>
  <si>
    <t>1831138480</t>
  </si>
  <si>
    <t>Министерство  транспорта  и дорожного хозяйства Удмуртской Республики</t>
  </si>
  <si>
    <t>18-1-1-2-025071-2022</t>
  </si>
  <si>
    <t>Проектная документация в части проверки достоверности определения сметной стоимости объекта: «Реконструкция сбросного коллектора Щелковских межрайонных очистных сооружений» корректировка.</t>
  </si>
  <si>
    <t>Москосковская область, г.Щелково, Заречная 137</t>
  </si>
  <si>
    <t>5034065171</t>
  </si>
  <si>
    <t>Государственное унитарное предприятие Московской области «Коммунальные системы Московской области»</t>
  </si>
  <si>
    <t>50-1-1-2-021464-2022</t>
  </si>
  <si>
    <t>Проектная документация в части проверки достоверности определения сметной стоимости объекта: "Строительство котельной по адресу: г. Наро-Фоминск, ул. Маршала Куркоткина, Наро-Фоминский г.о."</t>
  </si>
  <si>
    <t>Московская область, Наро- Фоминский г.о.,г.Наро-Фоминск, ул.Маршала Куркоткина.</t>
  </si>
  <si>
    <t>5030076430</t>
  </si>
  <si>
    <t xml:space="preserve">  ОБЩЕСТВО С ОГРАНИЧЕННОЙ ОТВЕТСТВЕННОСТЬЮ СК "МАГИРУС"</t>
  </si>
  <si>
    <t>5030015490</t>
  </si>
  <si>
    <t>МУНИЦИПАЛЬНОЕ УНИТАРНОЕ ПРЕДПРИЯТИЕ"ТЕПЛОСЕТЬ НАРО-ФОМИНСКОГО ГОРОДСКОГО ОКРУГА"</t>
  </si>
  <si>
    <t>50-1-1-2-021490-2022</t>
  </si>
  <si>
    <t>Проектная документация в части  проверки достоверности определения сметной стоимости  объекта: «Жилой комплекс по адресу: Московская область, Одинцовский район, с. Лайково. Жилой дом № 68. Завершение строительства»</t>
  </si>
  <si>
    <t>Московская область, Одинцовский район, с. Лайково. Жилой дом № 68</t>
  </si>
  <si>
    <t>50-1-1-2-022237-2022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</si>
  <si>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Красногорский район, вблизи дер. Сабурово. Жилой дом № 7 с подземной автостоянкой. Завершение строительства». Корректировка.</t>
  </si>
  <si>
    <t>Московская область, Красногорский район, вблизи дер. Сабурово</t>
  </si>
  <si>
    <t>50-1-1-2-022239-2022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</si>
  <si>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Красногорский район, вблизи дер. Сабурово. Жилой дом № 8 с подземной автостоянкой. Завершение строительства». Корректировка.</t>
  </si>
  <si>
    <t>50-1-1-2-022229-2022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</si>
  <si>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Красногорский район, вблизи дер. Сабурово. Жилой дом №9 с подземной автостоянкой. Завершение строительства». Корректировка.</t>
  </si>
  <si>
    <t>50-1-1-2-022349-2022</t>
  </si>
  <si>
    <t>Проектная документация в части проверки достоверности определения сметной стоимости по объекту: "Жилой комплекс по адресу: Московская область, Одинцовский район, с. Лайково. Жилой дом № 63. Завершение строительства"</t>
  </si>
  <si>
    <t>Московская область, Одинцовский район, с. Лайково</t>
  </si>
  <si>
    <t>50-1-1-2-022355-2022</t>
  </si>
  <si>
    <t>153511, Ивановская область, Ивановский район, г.о. Кохма, ул. Владимирская</t>
  </si>
  <si>
    <t>37-1-1-2-023044-2022</t>
  </si>
  <si>
    <t>Капитальный ремонт автомобильной дороги "Цивильск - Ульяновск" - Яманчурино, км 22+245 - км 28+430 в Яльчикском районе Чувашской Республики</t>
  </si>
  <si>
    <t>Автомобильная дорога "Цивильск-Ульяновск"-Яманчурино, км 22+245- км 28+430в Яльчикском районе Чувашской Республики</t>
  </si>
  <si>
    <t>21-1-1-2-027159-2022</t>
  </si>
  <si>
    <t xml:space="preserve">Школа на 800 мест, г.Салехард, в том числе затраты на проектно-изыскательские работы </t>
  </si>
  <si>
    <t xml:space="preserve">Россия, Ямало-Ненецкий АО., г.Салехард, мкр Богдана Кнунянца  </t>
  </si>
  <si>
    <t>89-1-1-2-015292-2022</t>
  </si>
  <si>
    <t xml:space="preserve">«Детский сад на 120 мест в п. Антипаюта Тазовского района, в том числе затраты на проектно-изыскательские работы» </t>
  </si>
  <si>
    <t xml:space="preserve">Россия, АО. Ямало-Ненецкий, р-н. Тазовский, п. Антипаюта  </t>
  </si>
  <si>
    <t>89-1-1-2-020551-2022</t>
  </si>
  <si>
    <t xml:space="preserve">Реконструкция моста на автомобильной дороге "Лабытнанги-Харп", (км 11.4) </t>
  </si>
  <si>
    <t xml:space="preserve">Россия, Приуральский район ЯНАО Тюменской области </t>
  </si>
  <si>
    <t>89-1-1-2-017048-2022</t>
  </si>
  <si>
    <t xml:space="preserve">"Общежитие в с. Яр-Сале" Ямальский район, ЯНАО </t>
  </si>
  <si>
    <t xml:space="preserve">Россия, Ямало-Ненецкий АО., Ямальский р-н., с.Яр-Сале, </t>
  </si>
  <si>
    <t>89-1-1-2-020330-2022</t>
  </si>
  <si>
    <t xml:space="preserve">Детский сад на 240 мест, с. Красноселькуп Красноселькупского района, в том числе затраты на проектно-изыскательские работы </t>
  </si>
  <si>
    <t xml:space="preserve">Россия, Ямало-Ненецкий АО., Красноселькупский р-н., с.Красноселькуп </t>
  </si>
  <si>
    <t>89-1-1-2-022786-2022</t>
  </si>
  <si>
    <t xml:space="preserve">Административное здание УВД в мкр. "Г", г. Ноябрьск, в том числе затраты на проектно-изыскательские работы </t>
  </si>
  <si>
    <t xml:space="preserve">Россия, АО. Ямало-Ненецкий, г. Ноябрьск, мкр. Г </t>
  </si>
  <si>
    <t>00-0-2-2-289001-0528</t>
  </si>
  <si>
    <t>Капитальный ремонт автомобильной дороги Сургут – Салехард, участок Пуровск – Коротчаево, км 587+760 - км 602+000</t>
  </si>
  <si>
    <t>Россия, Ямало-Ненецкий АО., Пуровский р-н.</t>
  </si>
  <si>
    <t>89-1-1-2-027419-2022</t>
  </si>
  <si>
    <t>Капитальный ремонт автомобильной дороги Сургут-Салехард, участок Пуровск-Коротчаево</t>
  </si>
  <si>
    <t>Россия, АО. Ямало-Ненецкий, р-н. Пуровский</t>
  </si>
  <si>
    <t>89-1-1-2-026922-2022</t>
  </si>
  <si>
    <t>Россия, Ямало-Ненецкий автономный округ, Пуровский р-н.</t>
  </si>
  <si>
    <t>89-1-1-2-014244-2022</t>
  </si>
  <si>
    <t>ОГБУЗ "Тайшетская районная больница" Шелеховская участковая больница (20 посещений в смену, 11 коек сестринского ухода) Тайшетский район, с. Шелехово, ул. Октябрьская, 2Б</t>
  </si>
  <si>
    <t>Иркутская область, 665021, Тайшетский р-н, с. Шелехово , ул. Октябрьская, д. 2Б.</t>
  </si>
  <si>
    <t>38-1-1-2-017863-2022</t>
  </si>
  <si>
    <t>Школа на 725 мест в микрорайоне «Рудоуправление» г. Слюдянка</t>
  </si>
  <si>
    <t>Иркутская область, 665903, Слюдянский р-н, г. Слюдянка, ул. Гранитная</t>
  </si>
  <si>
    <t>3837045154</t>
  </si>
  <si>
    <t>Администрация Слюдянского муниципального района</t>
  </si>
  <si>
    <t>38-1-1-2-018599-2022</t>
  </si>
  <si>
    <t>Капитальный ремонт здания МОБУ «СОШ № 90» р.п.Чунский по адресу: Иркутская область, Чунский район, р.п. Чунский, ул. Мира, 31 (фасадов, крылец, отмостки, кровли, замена оконных и дверных заполнений, стен и потолков, полов)</t>
  </si>
  <si>
    <t>Иркутская область, 665514, Чунский р-н, Чунский рп, Мира ул, д. 31</t>
  </si>
  <si>
    <t>3844001528</t>
  </si>
  <si>
    <t>Казенное учреждение "Администрация муниципального района Чунского районного муниципального образования"</t>
  </si>
  <si>
    <t>38-1-1-2-021465-2022</t>
  </si>
  <si>
    <t>Здание начальной школы МБОУ г. Иркутска СОШ №57 по адресу: г. Иркутск, ул. Ярославского, 380</t>
  </si>
  <si>
    <t>Иркутская область, 664048, Иркутск г, Ярославского ул, д. 380</t>
  </si>
  <si>
    <t>3810017858</t>
  </si>
  <si>
    <t>Муниципальное бюджетное общеобразовательное учреждение города Иркутска средняя общеобразовательная школа № 57</t>
  </si>
  <si>
    <t>38-1-1-2-020487-2022</t>
  </si>
  <si>
    <t>Детский сад по адресу: г. Иркутск мкр. Лесной</t>
  </si>
  <si>
    <t>Иркутская область, Иркутск г, Лесной мкр.</t>
  </si>
  <si>
    <t>38-1-1-2-022146-2022</t>
  </si>
  <si>
    <t>ГАУ Управление Госэкспертизы РТ</t>
  </si>
  <si>
    <t>Республика Тыва</t>
  </si>
  <si>
    <t>Реконструкция водозабора г. Шагонар Улуг-Хемского района</t>
  </si>
  <si>
    <t>Россия, Республика Тыва, Улуг-Хемский р-н, м. Хайыракан, водозабор стр. 1.</t>
  </si>
  <si>
    <t>1709006244</t>
  </si>
  <si>
    <t>ОБЩЕСТВО С ОГРАНИЧЕННОЙ ОТВЕТСТВЕННОСТЬЮ "СТРОЙ-ЭКСПРЕСС"</t>
  </si>
  <si>
    <t>1701049944</t>
  </si>
  <si>
    <t>ГОСУДАРСТВЕННОЕ КАЗЕННОЕ УЧРЕЖДЕНИЕ РЕСПУБЛИКИ ТЫВА "ГОССТРОЙЗАКАЗ"</t>
  </si>
  <si>
    <t>17-1-1-2-000585-2022</t>
  </si>
  <si>
    <t>61-1-1-2-021712-2022</t>
  </si>
  <si>
    <t>61-1-1-2-020761-2022</t>
  </si>
  <si>
    <t>61-1-1-2-021261-2022</t>
  </si>
  <si>
    <t>05-1-1-2-021132-2022</t>
  </si>
  <si>
    <t>91-1-1-2-023133-2022</t>
  </si>
  <si>
    <t>г. Тула, ул. Демонстрации / Дм. Ульянова, д. 134/20</t>
  </si>
  <si>
    <t>71-1-1-2-023455-2022</t>
  </si>
  <si>
    <t>27-1-1-2-021298-2022</t>
  </si>
  <si>
    <t>05-1-1-2-021113-2022</t>
  </si>
  <si>
    <t>Строительство дошкольного образовательного учреждения по адресу пр. Баклановский, 196-в, г. Новочеркасск</t>
  </si>
  <si>
    <t>346400, Ростовская область, г. Новочеркасск, пр. Баклановский, 196-в</t>
  </si>
  <si>
    <t>6150094016</t>
  </si>
  <si>
    <t>Департамент строительства и городского развития Администрации города Новочеркасска</t>
  </si>
  <si>
    <t>61-1-1-2-027174-2022</t>
  </si>
  <si>
    <t>Проектная документация в части проверки достоверности определения сметной стоимости объекта: "Строительство социально-реабилитационного центра постинтернатного сопровождения для молодых слепоглухих инвалидов по адресу: г. Сергиев Посад, в районе ул. Пограничная"</t>
  </si>
  <si>
    <t>Московская область, г. Сергиев Посад, в районе ул. Пограничная"</t>
  </si>
  <si>
    <t>9728040911</t>
  </si>
  <si>
    <t>ОБЩЕСТВО С ОГРАНИЧЕННОЙ ОТВЕТСТВЕННОСТЬЮ "ГРУППА КОМПАНИЙ ИНПЛАН"</t>
  </si>
  <si>
    <t>50-1-1-2-025282-2022</t>
  </si>
  <si>
    <t>Детский сад на 300 мест в ЖК "Приуралье" Ивановский сельсовет Оренбургского района Оренбургской области. Корректировка</t>
  </si>
  <si>
    <t>Оренбургский район, Ивановский сельсовет, с. Ивановка, участок № 28</t>
  </si>
  <si>
    <t>5638018689</t>
  </si>
  <si>
    <t>АДМИНИСТРАЦИЯ МУНИЦИПАЛЬНОГО ОБРАЗОВАНИЯ ОРЕНБУРГСКИЙ РАЙОН ОРЕНБУРГСКОЙ ОБЛАСТИ</t>
  </si>
  <si>
    <t>56-1-1-2-026309-2022</t>
  </si>
  <si>
    <t>Строительство Центра активного долголетия ГАУСО "Пензенский дом ветеранов" по адресу: г.Пенза, ул.Собинова,9</t>
  </si>
  <si>
    <t>Пензенская область, 440060, город Пенза, улица Собинова, 9</t>
  </si>
  <si>
    <t>5835001275</t>
  </si>
  <si>
    <t>Государственное автономное стационарное учреждение социального обслуживания системы социальной защиты населения Пензенской области "Пензенский дом ветеранов"</t>
  </si>
  <si>
    <t>58-1-1-2-025459-2022</t>
  </si>
  <si>
    <t>Сохранение объекта культурного наследия регионального значения "Обсерватория метеорологическая (деревянная)" в рамках приспособления его к современному использованию</t>
  </si>
  <si>
    <t>Россия, Пензенская область, г Пенза, ул Карла Маркса, 1.</t>
  </si>
  <si>
    <t>58-1-1-2-021913-2022</t>
  </si>
  <si>
    <t>"Строительство домов для переселения граждан из аварийного жилья" г. Пенза в квартале, ограниченном улицами Беляева - Литейная - Ударная - Воровского (II этап). Жилой дом поз. 5</t>
  </si>
  <si>
    <t>Пензенская область, г. Пенза в квартале, ограниченном улицами Беляева – Литейная – Ударная – Воровского.</t>
  </si>
  <si>
    <t>58-1-1-2-023250-2022</t>
  </si>
  <si>
    <t>Крытый каток с искусственным льдом по ул. 65-летия Победы, 8 мкр. Арбеково, г. Пенза</t>
  </si>
  <si>
    <t xml:space="preserve">Пензенская область, г. Пенза, ул. 65-летия Победы. </t>
  </si>
  <si>
    <t>58-1-1-2-024896-2022</t>
  </si>
  <si>
    <t>Проектная документация в части проверки достоверности определения  сметной стоимости объекта: «Жилой комплекс по адресу: Московская область, Ленинский муниципальный район, городское поселение Видное, г. Видное, в районе 4 км автомобильной дороги М-2 «Крым»-Федюково. Жилой дом №12 (корпус 1 и 2). Завершение строительства». Корректировка.</t>
  </si>
  <si>
    <t>Московская область, Ленинский муниципальный район, городское поселение Видное, г. Видное, в районе 4 км автомобильной дороги М-2 «Крым»-Федюково</t>
  </si>
  <si>
    <t>50-1-1-2-023262-2022</t>
  </si>
  <si>
    <t>Проектная документация в части проверки достоверности определения сметной стоимости объекта: "Московская область, Красногорский район, вблизи д. Сабурово. Дошкольное образовательное учреждение (ДОУ) на 235 мест. Завершение строительства"</t>
  </si>
  <si>
    <t>Московская область, Красногорский район, вблизи д. Сабурово</t>
  </si>
  <si>
    <t>50-1-1-2-024329-2022</t>
  </si>
  <si>
    <t>Капитальный ремонт моста через реку Кашма на автодороге «Тамбов – Пенза» – Бондари –Пичаево – Вернадовка км 63+472</t>
  </si>
  <si>
    <t>Тамбовская область, Пичаевский район, км 63+472 автомобильной дороги «Тамбов-Пенза»-Бондари-Пичаево-Вернадовка</t>
  </si>
  <si>
    <t>6829075190</t>
  </si>
  <si>
    <t>Тамбовское областное государственное казенное учреждение "ТАМБОВАВТОДОР"</t>
  </si>
  <si>
    <t>68-1-1-2-026875-2022</t>
  </si>
  <si>
    <t>Талдомская улица, влд. 1, район Западное Дегунино Северного административного округа города Москвы</t>
  </si>
  <si>
    <t>77-1-1-2-016130-2022</t>
  </si>
  <si>
    <t>Строительство очистных сооружений в г.Поронайске, в том числе ПСД</t>
  </si>
  <si>
    <t>694240 Россия, обл. Сахалинская, р-н. Поронайский, г. Поронайск</t>
  </si>
  <si>
    <t>6501217693</t>
  </si>
  <si>
    <t>Общество с ограниченной ответственностью Строительно-монтажная компания «ЭнергоСила»</t>
  </si>
  <si>
    <t>65-1-1-2-025578-2022</t>
  </si>
  <si>
    <t>Строительство многоквартирных жилых домов по адресу: Сахалинская область, г. Корсаков, ул. Артиллерийская,48» 3,4,5 этап строительства (3,4,5 дом)</t>
  </si>
  <si>
    <t>65-1-1-2-025216-2022</t>
  </si>
  <si>
    <t>Строительство общеобразовательной школы №7 в г. Горно-Алтайске (корректировка)</t>
  </si>
  <si>
    <t>Россия, Алтай Респ., г.Горно-Алтайск, ул.Алтайская, 40</t>
  </si>
  <si>
    <t>0411175222</t>
  </si>
  <si>
    <t>Казенное учреждение Республики Алтай  "Управление капитального строительства Республики Алтай"</t>
  </si>
  <si>
    <t>04-1-1-2-024110-2022</t>
  </si>
  <si>
    <t>Капитальный ремонт моста через ерик Пикетный № 3 на км 23+669 автомобильной дороги общего пользования регионального значения Новоурусовка - Белый Ильмень в Красноярском районе Астраханской области</t>
  </si>
  <si>
    <t>мост через ерик Пикетный № 3 на км 23+669 автомобильной дороги общего пользования регионального значения Новоурусовка - Белый Ильмень в Красноярском районе Астраханской области</t>
  </si>
  <si>
    <t>30-1-1-2-022238-2022</t>
  </si>
  <si>
    <t>Реконструкция структурных подразделений областной детской клинической больницы в г. Тамбове</t>
  </si>
  <si>
    <t>Тамбовская область, г. Тамбов, ул. Рылеева, 80</t>
  </si>
  <si>
    <t>68-1-1-2-027045-2022</t>
  </si>
  <si>
    <t>Строительство водопропускных сооружений на территории Волго-Ахтубинской поймы в Среднеахтубинском муниципальном районе Волгоградской области</t>
  </si>
  <si>
    <t>Волгоградская область, Среднеахтубинский муниципальный район, «Природный парк «Волго-Ахтубинская пойма»</t>
  </si>
  <si>
    <t>34-1-1-2-026407-2022</t>
  </si>
  <si>
    <t>68-1-1-2-027032-2022</t>
  </si>
  <si>
    <t>Строительство школы на 300 мест в пгт. Ноглики</t>
  </si>
  <si>
    <t>694450 Россия, Сахалинская область, пгт. Ноглики, Советская, з/у 41</t>
  </si>
  <si>
    <t>7723505528</t>
  </si>
  <si>
    <t>АКЦИОНЕРНОЕ ОБЩЕСТВО "ТЕСЛИ"</t>
  </si>
  <si>
    <t>6513001410</t>
  </si>
  <si>
    <t>Администрация муниципального образования "Городской округ Ногликский"</t>
  </si>
  <si>
    <t>65-1-1-2-026081-2022</t>
  </si>
  <si>
    <t>Строительство нежилого офисного здания многофункционального центра предоставления государственных и муниципальных услуг «Флагманский центр «Мои Документы»</t>
  </si>
  <si>
    <t>Тульская область,  г. Тула, Советский  район, ул. Халтурина</t>
  </si>
  <si>
    <t>7107542094</t>
  </si>
  <si>
    <t>Государственное бюджетное учреждение Тульской области "Многофункциональный центр предоставления государственных и муниципальных услуг"</t>
  </si>
  <si>
    <t>71-1-1-2-026637-2022</t>
  </si>
  <si>
    <t>Строительство пристроя к МБОУ СОШ №8 в г. Краснокамске Пермского края</t>
  </si>
  <si>
    <t>617060, Пермский край, Краснокамский р-н, Краснокамск г</t>
  </si>
  <si>
    <t>5916000368</t>
  </si>
  <si>
    <t>Муниципальное казенное учреждение «Управление капитального строительства» администрации Краснокамского муниципального района</t>
  </si>
  <si>
    <t>59-1-1-2-024829-2022</t>
  </si>
  <si>
    <t>Строительство новой школы на 960 мест в с.Учкекен, Малокарачаевского муниципального района, Карачаево-Черкесской Республики</t>
  </si>
  <si>
    <t>Карачаево-Черкесская Республика, Малокарачаевский р-н., с. Учкекен, ул. Ленина, 128</t>
  </si>
  <si>
    <t>09-1-1-2-025137-2022</t>
  </si>
  <si>
    <t>Проектная документация в части проверки достоверности определения сметной стоимости объекта: «Жилой комплекс по адресу: Московская область, Одинцовский район, с. Лайково. Жилой дом № 21. Завершение строительства»</t>
  </si>
  <si>
    <t>Московская область, Одинцовский район, с. Лайково. Жилой дом № 21</t>
  </si>
  <si>
    <t>50-1-1-2-022805-2022</t>
  </si>
  <si>
    <t>Проектная документация в части проверки достоверности определения сметной стоимости объекта: «Котельная, предназначенная для теплоснабжения жилых домов и объектов инфраструктуры, расположенная на земельном участке с кадастровым номером №50:20:0040306:266 по адресу: Московская область, Одинцовский район, вблизи с. Лайково»</t>
  </si>
  <si>
    <t>Московская область, Одинцовский район, вблизи с. Лайково</t>
  </si>
  <si>
    <t>50-1-1-2-022855-2022</t>
  </si>
  <si>
    <t>Проектная документация в части проверки достоверности определения сметной стоимости объекта: «Московская область, Красногорский район, вблизи г. Красногорска. Дошкольное образовательное учреждение на 350 мест. Завершение строительства»</t>
  </si>
  <si>
    <t>Московская область, Красногорский район, вблизи г. Красногорска. Дошкольное образовательное учреждение на 350 мест. Завершение строительства</t>
  </si>
  <si>
    <t>50-1-1-2-023096-2022</t>
  </si>
  <si>
    <t>Проектная документация в части проверки достоверности определения сметной стоимости   объекта: «Общеобразовательная школа на 550 учащихся по адресу: Московская область, г. Чехов, мкр. Губернский, К. 24». Завершение строительства». Корректировка.</t>
  </si>
  <si>
    <t>Московская область, г. Чехов, мкр. Губернский, К. 24</t>
  </si>
  <si>
    <t>50-1-1-2-023137-2022</t>
  </si>
  <si>
    <t>Капитальный ремонт моста через ерик Пикетный №4 на км 26+014 автомобильной дороги общего пользования регионального значения Новоурусовка - Белый Ильмень в Красноярском районе Астраханской области</t>
  </si>
  <si>
    <t>мост через ерик Пикетный №4 на км 26+014 автомобильной дороги общего пользования регионального значения Новоурусовка - Белый Ильмень в Красноярском районе Астраханской области</t>
  </si>
  <si>
    <t>30-1-1-2-024534-2022</t>
  </si>
  <si>
    <t>Строительство здания детского сада на 120 мест в с.Фролы Пермского района</t>
  </si>
  <si>
    <t>Россия, Пермский край., Пермский р-н., с.Фролы, ул.Центральная, 8/1</t>
  </si>
  <si>
    <t>5948031753</t>
  </si>
  <si>
    <t>Муниципальное учреждение «Управление капитального строительства Пермского муниципального района»</t>
  </si>
  <si>
    <t>59-1-1-2-025467-2022</t>
  </si>
  <si>
    <t>Строительство школы в пос. Горный Пермского муниципального района</t>
  </si>
  <si>
    <t>614536, Пермский край, Пермский р-н, Горный (Двуреченское с/п) п</t>
  </si>
  <si>
    <t>59-1-1-2-025623-2022</t>
  </si>
  <si>
    <t>Строительство здания дошкольной образовательной организации для детей до 3-х лет на 60 мест в с. Нерчинский завод Забайкальского края</t>
  </si>
  <si>
    <t>Забайкальский край, Нерчинско-Заводский район, с. Нерчинский завод, ул.Булгаковой 6а</t>
  </si>
  <si>
    <t>7534014154</t>
  </si>
  <si>
    <t>Общество с ограниченной ответственностью "КРОЛ"</t>
  </si>
  <si>
    <t>7514000523</t>
  </si>
  <si>
    <t>Администрация муниципального района "Нерчинско-Заводский район"</t>
  </si>
  <si>
    <t>75-1-1-2-022860</t>
  </si>
  <si>
    <t>Здание, в котором 29 октября 1917 года состоялся большевистский митинг, посвященный Великой Октябрьской революции, 31 октября здесь же Минусинский Совет объявил о взятии власти в уезде в свои руки, 26 ноября 1917 года III рабоче-крестьянский уездный съезд узаконил переход власти в руки Советов</t>
  </si>
  <si>
    <t>Красноярский край, г. Минусинск, ул. Подсинская, 75.</t>
  </si>
  <si>
    <t>24-1-1-2-028190-2022</t>
  </si>
  <si>
    <t xml:space="preserve">Строительство автодороги по ул. Строительная от ул. Победы до ул. Гожувской с путепроводом через железную дорогу и р. Инсар </t>
  </si>
  <si>
    <t>г. Саранск, ул. Строительная от ул. Победы до ул. Гожувской</t>
  </si>
  <si>
    <t>1326208542</t>
  </si>
  <si>
    <t>ГОСУДАРСТВЕННОЕ КАЗЕННОЕ УЧРЕЖДЕНИЕ "УПРАВЛЕНИЕ АВТОМОБИЛЬНЫХ ДОРОГ РЕСПУБЛИКИ МОРДОВИЯ"</t>
  </si>
  <si>
    <t>13-1-1-2-026627-2022</t>
  </si>
  <si>
    <t>"Здание по адресу: г. Новосибирск, ул. Романова, 33"</t>
  </si>
  <si>
    <t>г. Новосибирск, ул. Романова, 33</t>
  </si>
  <si>
    <t>5406100260</t>
  </si>
  <si>
    <t>МУНИЦИПАЛЬНОЕ УНИТАРНОЕ ПРЕДПРИЯТИЕ ГОРОДА НОВОСИБИРСКА "ЦЕНТР МУНИЦИПАЛЬНОГО ИМУЩЕСТВА"</t>
  </si>
  <si>
    <t>54-1-1-2-027771-2022</t>
  </si>
  <si>
    <t>2</t>
  </si>
  <si>
    <t>3</t>
  </si>
  <si>
    <t>4</t>
  </si>
  <si>
    <t>5</t>
  </si>
  <si>
    <t>6</t>
  </si>
  <si>
    <t>7</t>
  </si>
  <si>
    <t>8</t>
  </si>
  <si>
    <t>11</t>
  </si>
  <si>
    <t>12</t>
  </si>
  <si>
    <t>на 06.05.2022</t>
  </si>
  <si>
    <t xml:space="preserve">ДС №9 от 14.03.2022 </t>
  </si>
  <si>
    <t xml:space="preserve">ДС от 25.03.2022 №10 </t>
  </si>
  <si>
    <t>Нет. исполнение завершено</t>
  </si>
  <si>
    <t xml:space="preserve">ДС от 20.12.2021 №22 </t>
  </si>
  <si>
    <t xml:space="preserve">ДС от 22.12.2021 №9 </t>
  </si>
  <si>
    <t xml:space="preserve">ДС от 19.01.2022 </t>
  </si>
  <si>
    <t xml:space="preserve">ДС от 28.02.2022 №6 </t>
  </si>
  <si>
    <t>ДС от 23.03.2022 №9</t>
  </si>
  <si>
    <t>ДС № 4 от 11.03.22</t>
  </si>
  <si>
    <t>ДС № 8 от 29.12.21</t>
  </si>
  <si>
    <t>ДС № 3 от 31.03.22</t>
  </si>
  <si>
    <t>ДС № 2 от 24.12.21 г.</t>
  </si>
  <si>
    <t xml:space="preserve">ДС № 2 от 11.02.22 </t>
  </si>
  <si>
    <t>ДС № 8 от 15.04.22</t>
  </si>
  <si>
    <t>да</t>
  </si>
  <si>
    <t>ДС № 7 от 24.12.22</t>
  </si>
  <si>
    <t>Наименование региональной экспертизы</t>
  </si>
  <si>
    <t>Информация</t>
  </si>
  <si>
    <t>по выданным положительным заключениям проектной документации в части достоверности сметной строимости в рамках постановления Правительства РФ №1315</t>
  </si>
  <si>
    <t>ДС № 4 от 30.04.22</t>
  </si>
  <si>
    <t>ДС № 8 от 22.12.21</t>
  </si>
  <si>
    <t>ДС № 4 от 22.12.21</t>
  </si>
  <si>
    <t>ДС № 6 от 31.01.22</t>
  </si>
  <si>
    <t>№9 от 12.05.2022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</si>
</sst>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ws1181\&#1076;&#1086;&#1082;&#1091;&#1084;&#1077;&#1085;&#1090;&#1099;\migr\&#1043;&#1054;&#1051;_&#1052;&#1048;&#1043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ws1181\&#1076;&#1086;&#1082;&#1091;&#1084;&#1077;&#1085;&#1090;&#1099;\migf\&#1043;&#1054;&#1051;_&#1052;&#1048;&#1043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  <sheetName val="ПАРА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  <sheetName val="ПАРА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1:N1154"/>
  <sheetViews>
    <sheetView tabSelected="1" view="pageBreakPreview" zoomScale="70" zoomScaleNormal="70" zoomScaleSheetLayoutView="70" workbookViewId="0">
      <pane xSplit="1" ySplit="6" topLeftCell="B678" activePane="bottomRight" state="frozen"/>
      <selection pane="topRight" activeCell="B1" sqref="B1"/>
      <selection pane="bottomLeft" activeCell="A4" sqref="A4"/>
      <selection pane="bottomRight" activeCell="V10" sqref="V10"/>
    </sheetView>
  </sheetViews>
  <sheetFormatPr defaultColWidth="9.140625" defaultRowHeight="15.75" x14ac:dyDescent="0.25"/>
  <cols>
    <col min="1" max="1" width="0.140625" style="3" customWidth="1"/>
    <col min="2" max="2" width="10.7109375" style="13" customWidth="1"/>
    <col min="3" max="3" width="15.5703125" style="1" customWidth="1"/>
    <col min="4" max="4" width="48.28515625" style="1" customWidth="1"/>
    <col min="5" max="5" width="12.28515625" style="1" customWidth="1"/>
    <col min="6" max="6" width="13.42578125" style="1" customWidth="1"/>
    <col min="7" max="7" width="15" style="1" customWidth="1"/>
    <col min="8" max="8" width="7.5703125" style="1" customWidth="1"/>
    <col min="9" max="9" width="17.140625" style="1" customWidth="1"/>
    <col min="10" max="10" width="12.7109375" style="1" customWidth="1"/>
    <col min="11" max="11" width="23" style="1" customWidth="1"/>
    <col min="12" max="12" width="13.28515625" style="2" customWidth="1"/>
    <col min="13" max="13" width="13.28515625" style="5" customWidth="1"/>
    <col min="14" max="14" width="11" style="14" customWidth="1"/>
    <col min="15" max="16384" width="9.140625" style="3"/>
  </cols>
  <sheetData>
    <row r="1" spans="2:14" x14ac:dyDescent="0.25">
      <c r="B1" s="20" t="s">
        <v>4680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21.75" customHeight="1" x14ac:dyDescent="0.25">
      <c r="B2" s="20" t="s">
        <v>4681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33" customHeight="1" x14ac:dyDescent="0.25">
      <c r="B3" s="19"/>
      <c r="C3" s="6"/>
      <c r="D3" s="6"/>
      <c r="E3" s="6"/>
      <c r="F3" s="6"/>
      <c r="G3" s="6"/>
      <c r="H3" s="6"/>
      <c r="I3" s="6"/>
      <c r="J3" s="6"/>
      <c r="K3" s="6"/>
      <c r="L3" s="7"/>
      <c r="M3" s="9" t="s">
        <v>4662</v>
      </c>
      <c r="N3" s="8"/>
    </row>
    <row r="4" spans="2:14" s="10" customFormat="1" ht="15.75" customHeight="1" x14ac:dyDescent="0.2">
      <c r="B4" s="23" t="s">
        <v>153</v>
      </c>
      <c r="C4" s="24" t="s">
        <v>4679</v>
      </c>
      <c r="D4" s="24" t="s">
        <v>154</v>
      </c>
      <c r="E4" s="24"/>
      <c r="F4" s="24"/>
      <c r="G4" s="24"/>
      <c r="H4" s="24" t="s">
        <v>155</v>
      </c>
      <c r="I4" s="24"/>
      <c r="J4" s="24" t="s">
        <v>156</v>
      </c>
      <c r="K4" s="24"/>
      <c r="L4" s="24" t="s">
        <v>157</v>
      </c>
      <c r="M4" s="24"/>
      <c r="N4" s="21" t="s">
        <v>4102</v>
      </c>
    </row>
    <row r="5" spans="2:14" s="10" customFormat="1" ht="78.75" x14ac:dyDescent="0.2">
      <c r="B5" s="23"/>
      <c r="C5" s="24"/>
      <c r="D5" s="11" t="s">
        <v>158</v>
      </c>
      <c r="E5" s="11" t="s">
        <v>159</v>
      </c>
      <c r="F5" s="11" t="s">
        <v>160</v>
      </c>
      <c r="G5" s="11" t="s">
        <v>161</v>
      </c>
      <c r="H5" s="11" t="s">
        <v>162</v>
      </c>
      <c r="I5" s="11" t="s">
        <v>163</v>
      </c>
      <c r="J5" s="11" t="s">
        <v>162</v>
      </c>
      <c r="K5" s="11" t="s">
        <v>164</v>
      </c>
      <c r="L5" s="11" t="s">
        <v>165</v>
      </c>
      <c r="M5" s="12" t="s">
        <v>166</v>
      </c>
      <c r="N5" s="21"/>
    </row>
    <row r="6" spans="2:14" s="10" customFormat="1" x14ac:dyDescent="0.2">
      <c r="B6" s="17">
        <v>1</v>
      </c>
      <c r="C6" s="11" t="s">
        <v>4653</v>
      </c>
      <c r="D6" s="11" t="s">
        <v>4654</v>
      </c>
      <c r="E6" s="11" t="s">
        <v>4655</v>
      </c>
      <c r="F6" s="11" t="s">
        <v>4656</v>
      </c>
      <c r="G6" s="11" t="s">
        <v>4657</v>
      </c>
      <c r="H6" s="11" t="s">
        <v>4658</v>
      </c>
      <c r="I6" s="11" t="s">
        <v>4659</v>
      </c>
      <c r="J6" s="11" t="s">
        <v>0</v>
      </c>
      <c r="K6" s="11" t="s">
        <v>1</v>
      </c>
      <c r="L6" s="11" t="s">
        <v>4660</v>
      </c>
      <c r="M6" s="11" t="s">
        <v>4661</v>
      </c>
      <c r="N6" s="11">
        <v>13</v>
      </c>
    </row>
    <row r="7" spans="2:14" ht="110.25" hidden="1" x14ac:dyDescent="0.25">
      <c r="B7" s="13">
        <v>1</v>
      </c>
      <c r="C7" s="1" t="s">
        <v>168</v>
      </c>
      <c r="D7" s="1" t="s">
        <v>169</v>
      </c>
      <c r="E7" s="1" t="s">
        <v>146</v>
      </c>
      <c r="F7" s="1" t="s">
        <v>141</v>
      </c>
      <c r="G7" s="1" t="s">
        <v>170</v>
      </c>
      <c r="H7" s="1" t="s">
        <v>171</v>
      </c>
      <c r="I7" s="1" t="s">
        <v>172</v>
      </c>
      <c r="J7" s="1" t="s">
        <v>171</v>
      </c>
      <c r="K7" s="1" t="s">
        <v>172</v>
      </c>
      <c r="L7" s="2" t="s">
        <v>173</v>
      </c>
      <c r="M7" s="5">
        <v>44488</v>
      </c>
      <c r="N7" s="13" t="s">
        <v>4260</v>
      </c>
    </row>
    <row r="8" spans="2:14" ht="157.5" hidden="1" x14ac:dyDescent="0.25">
      <c r="B8" s="13">
        <f>B7+1</f>
        <v>2</v>
      </c>
      <c r="C8" s="1" t="s">
        <v>20</v>
      </c>
      <c r="D8" s="1" t="s">
        <v>176</v>
      </c>
      <c r="E8" s="1" t="s">
        <v>21</v>
      </c>
      <c r="F8" s="1" t="s">
        <v>2</v>
      </c>
      <c r="G8" s="1" t="s">
        <v>177</v>
      </c>
      <c r="H8" s="1" t="s">
        <v>178</v>
      </c>
      <c r="I8" s="1" t="s">
        <v>179</v>
      </c>
      <c r="J8" s="1" t="s">
        <v>178</v>
      </c>
      <c r="K8" s="1" t="s">
        <v>179</v>
      </c>
      <c r="L8" s="2" t="s">
        <v>180</v>
      </c>
      <c r="M8" s="5">
        <v>44468</v>
      </c>
    </row>
    <row r="9" spans="2:14" s="10" customFormat="1" ht="126" hidden="1" x14ac:dyDescent="0.2">
      <c r="B9" s="15">
        <f>B8+1</f>
        <v>3</v>
      </c>
      <c r="C9" s="1" t="s">
        <v>116</v>
      </c>
      <c r="D9" s="1" t="s">
        <v>181</v>
      </c>
      <c r="E9" s="2" t="s">
        <v>117</v>
      </c>
      <c r="F9" s="1" t="s">
        <v>111</v>
      </c>
      <c r="G9" s="1" t="s">
        <v>182</v>
      </c>
      <c r="H9" s="1" t="s">
        <v>183</v>
      </c>
      <c r="I9" s="2" t="s">
        <v>184</v>
      </c>
      <c r="J9" s="2" t="s">
        <v>183</v>
      </c>
      <c r="K9" s="2" t="s">
        <v>184</v>
      </c>
      <c r="L9" s="2" t="s">
        <v>185</v>
      </c>
      <c r="M9" s="5">
        <v>44490</v>
      </c>
      <c r="N9" s="15" t="s">
        <v>4665</v>
      </c>
    </row>
    <row r="10" spans="2:14" ht="110.25" x14ac:dyDescent="0.25">
      <c r="B10" s="13">
        <f t="shared" ref="B10:B19" si="0">B9+1</f>
        <v>4</v>
      </c>
      <c r="C10" s="1" t="s">
        <v>45</v>
      </c>
      <c r="D10" s="1" t="s">
        <v>186</v>
      </c>
      <c r="E10" s="1" t="s">
        <v>46</v>
      </c>
      <c r="F10" s="1" t="s">
        <v>36</v>
      </c>
      <c r="G10" s="1" t="s">
        <v>187</v>
      </c>
      <c r="H10" s="1" t="s">
        <v>188</v>
      </c>
      <c r="I10" s="1" t="s">
        <v>189</v>
      </c>
      <c r="J10" s="1" t="s">
        <v>190</v>
      </c>
      <c r="K10" s="1" t="s">
        <v>191</v>
      </c>
      <c r="L10" s="2" t="s">
        <v>192</v>
      </c>
      <c r="M10" s="5">
        <v>44473</v>
      </c>
      <c r="N10" s="13" t="s">
        <v>4123</v>
      </c>
    </row>
    <row r="11" spans="2:14" ht="63" x14ac:dyDescent="0.25">
      <c r="B11" s="13">
        <f t="shared" si="0"/>
        <v>5</v>
      </c>
      <c r="C11" s="1" t="s">
        <v>45</v>
      </c>
      <c r="D11" s="1" t="s">
        <v>193</v>
      </c>
      <c r="E11" s="1" t="s">
        <v>46</v>
      </c>
      <c r="F11" s="1" t="s">
        <v>36</v>
      </c>
      <c r="G11" s="1" t="s">
        <v>194</v>
      </c>
      <c r="H11" s="1" t="s">
        <v>195</v>
      </c>
      <c r="I11" s="1" t="s">
        <v>196</v>
      </c>
      <c r="J11" s="1" t="s">
        <v>195</v>
      </c>
      <c r="K11" s="1" t="s">
        <v>196</v>
      </c>
      <c r="L11" s="2" t="s">
        <v>197</v>
      </c>
      <c r="M11" s="5">
        <v>44522</v>
      </c>
      <c r="N11" s="13" t="s">
        <v>4124</v>
      </c>
    </row>
    <row r="12" spans="2:14" ht="94.5" hidden="1" x14ac:dyDescent="0.25">
      <c r="B12" s="13">
        <f t="shared" si="0"/>
        <v>6</v>
      </c>
      <c r="C12" s="1" t="s">
        <v>99</v>
      </c>
      <c r="D12" s="1" t="s">
        <v>198</v>
      </c>
      <c r="E12" s="1" t="s">
        <v>100</v>
      </c>
      <c r="F12" s="1" t="s">
        <v>84</v>
      </c>
      <c r="G12" s="1" t="s">
        <v>199</v>
      </c>
      <c r="H12" s="1" t="s">
        <v>200</v>
      </c>
      <c r="I12" s="1" t="s">
        <v>201</v>
      </c>
      <c r="J12" s="1" t="s">
        <v>4101</v>
      </c>
      <c r="K12" s="1" t="s">
        <v>202</v>
      </c>
      <c r="L12" s="2" t="s">
        <v>203</v>
      </c>
      <c r="M12" s="5">
        <v>44494</v>
      </c>
    </row>
    <row r="13" spans="2:14" ht="110.25" hidden="1" x14ac:dyDescent="0.25">
      <c r="B13" s="13">
        <f t="shared" si="0"/>
        <v>7</v>
      </c>
      <c r="C13" s="1" t="s">
        <v>107</v>
      </c>
      <c r="D13" s="1" t="s">
        <v>204</v>
      </c>
      <c r="E13" s="1" t="s">
        <v>108</v>
      </c>
      <c r="F13" s="1" t="s">
        <v>84</v>
      </c>
      <c r="G13" s="1" t="s">
        <v>205</v>
      </c>
      <c r="H13" s="1" t="s">
        <v>206</v>
      </c>
      <c r="I13" s="1" t="s">
        <v>207</v>
      </c>
      <c r="J13" s="1" t="s">
        <v>206</v>
      </c>
      <c r="K13" s="1" t="s">
        <v>207</v>
      </c>
      <c r="L13" s="2" t="s">
        <v>208</v>
      </c>
      <c r="M13" s="5">
        <v>44490</v>
      </c>
    </row>
    <row r="14" spans="2:14" ht="110.25" hidden="1" x14ac:dyDescent="0.25">
      <c r="B14" s="13">
        <f t="shared" si="0"/>
        <v>8</v>
      </c>
      <c r="C14" s="1" t="s">
        <v>74</v>
      </c>
      <c r="D14" s="1" t="s">
        <v>209</v>
      </c>
      <c r="E14" s="1" t="s">
        <v>75</v>
      </c>
      <c r="F14" s="1" t="s">
        <v>71</v>
      </c>
      <c r="G14" s="1" t="s">
        <v>210</v>
      </c>
      <c r="H14" s="1" t="s">
        <v>167</v>
      </c>
      <c r="I14" s="1" t="s">
        <v>167</v>
      </c>
      <c r="J14" s="1" t="s">
        <v>211</v>
      </c>
      <c r="K14" s="1" t="s">
        <v>212</v>
      </c>
      <c r="L14" s="2" t="s">
        <v>213</v>
      </c>
      <c r="M14" s="5">
        <v>44468</v>
      </c>
    </row>
    <row r="15" spans="2:14" ht="110.25" hidden="1" x14ac:dyDescent="0.25">
      <c r="B15" s="13">
        <f t="shared" si="0"/>
        <v>9</v>
      </c>
      <c r="C15" s="1" t="s">
        <v>74</v>
      </c>
      <c r="D15" s="1" t="s">
        <v>214</v>
      </c>
      <c r="E15" s="1" t="s">
        <v>75</v>
      </c>
      <c r="F15" s="1" t="s">
        <v>71</v>
      </c>
      <c r="G15" s="1" t="s">
        <v>215</v>
      </c>
      <c r="H15" s="1" t="s">
        <v>167</v>
      </c>
      <c r="I15" s="1" t="s">
        <v>167</v>
      </c>
      <c r="J15" s="1" t="s">
        <v>211</v>
      </c>
      <c r="K15" s="1" t="s">
        <v>212</v>
      </c>
      <c r="L15" s="2" t="s">
        <v>216</v>
      </c>
      <c r="M15" s="5">
        <v>44469</v>
      </c>
    </row>
    <row r="16" spans="2:14" ht="110.25" hidden="1" x14ac:dyDescent="0.25">
      <c r="B16" s="4">
        <f t="shared" si="0"/>
        <v>10</v>
      </c>
      <c r="C16" s="1" t="s">
        <v>74</v>
      </c>
      <c r="D16" s="1" t="s">
        <v>217</v>
      </c>
      <c r="E16" s="1" t="s">
        <v>75</v>
      </c>
      <c r="F16" s="1" t="s">
        <v>71</v>
      </c>
      <c r="G16" s="1" t="s">
        <v>218</v>
      </c>
      <c r="H16" s="1" t="s">
        <v>167</v>
      </c>
      <c r="I16" s="1" t="s">
        <v>167</v>
      </c>
      <c r="J16" s="1" t="s">
        <v>211</v>
      </c>
      <c r="K16" s="1" t="s">
        <v>212</v>
      </c>
      <c r="L16" s="2" t="s">
        <v>219</v>
      </c>
      <c r="M16" s="5">
        <v>44468</v>
      </c>
    </row>
    <row r="17" spans="2:14" ht="110.25" hidden="1" x14ac:dyDescent="0.25">
      <c r="B17" s="4">
        <f t="shared" si="0"/>
        <v>11</v>
      </c>
      <c r="C17" s="1" t="s">
        <v>74</v>
      </c>
      <c r="D17" s="1" t="s">
        <v>220</v>
      </c>
      <c r="E17" s="1" t="s">
        <v>75</v>
      </c>
      <c r="F17" s="1" t="s">
        <v>71</v>
      </c>
      <c r="G17" s="1" t="s">
        <v>221</v>
      </c>
      <c r="H17" s="1" t="s">
        <v>167</v>
      </c>
      <c r="I17" s="1" t="s">
        <v>167</v>
      </c>
      <c r="J17" s="1" t="s">
        <v>211</v>
      </c>
      <c r="K17" s="1" t="s">
        <v>212</v>
      </c>
      <c r="L17" s="2" t="s">
        <v>222</v>
      </c>
      <c r="M17" s="5">
        <v>44469</v>
      </c>
    </row>
    <row r="18" spans="2:14" ht="110.25" hidden="1" x14ac:dyDescent="0.25">
      <c r="B18" s="4">
        <f t="shared" si="0"/>
        <v>12</v>
      </c>
      <c r="C18" s="1" t="s">
        <v>74</v>
      </c>
      <c r="D18" s="1" t="s">
        <v>220</v>
      </c>
      <c r="E18" s="1" t="s">
        <v>75</v>
      </c>
      <c r="F18" s="1" t="s">
        <v>71</v>
      </c>
      <c r="G18" s="1" t="s">
        <v>223</v>
      </c>
      <c r="H18" s="1" t="s">
        <v>167</v>
      </c>
      <c r="I18" s="1" t="s">
        <v>167</v>
      </c>
      <c r="J18" s="1" t="s">
        <v>211</v>
      </c>
      <c r="K18" s="1" t="s">
        <v>212</v>
      </c>
      <c r="L18" s="2" t="s">
        <v>224</v>
      </c>
      <c r="M18" s="5">
        <v>44469</v>
      </c>
    </row>
    <row r="19" spans="2:14" ht="141.75" hidden="1" x14ac:dyDescent="0.25">
      <c r="B19" s="4">
        <f t="shared" si="0"/>
        <v>13</v>
      </c>
      <c r="C19" s="1" t="s">
        <v>87</v>
      </c>
      <c r="D19" s="1" t="s">
        <v>225</v>
      </c>
      <c r="E19" s="1" t="s">
        <v>88</v>
      </c>
      <c r="F19" s="1" t="s">
        <v>84</v>
      </c>
      <c r="G19" s="1" t="s">
        <v>226</v>
      </c>
      <c r="H19" s="1" t="s">
        <v>227</v>
      </c>
      <c r="I19" s="1" t="s">
        <v>228</v>
      </c>
      <c r="J19" s="1" t="s">
        <v>229</v>
      </c>
      <c r="K19" s="1" t="s">
        <v>230</v>
      </c>
      <c r="L19" s="2" t="s">
        <v>231</v>
      </c>
      <c r="M19" s="5">
        <v>44484</v>
      </c>
    </row>
    <row r="20" spans="2:14" ht="141.75" hidden="1" x14ac:dyDescent="0.25">
      <c r="B20" s="4">
        <f>B19+1</f>
        <v>14</v>
      </c>
      <c r="C20" s="1" t="s">
        <v>87</v>
      </c>
      <c r="D20" s="1" t="s">
        <v>235</v>
      </c>
      <c r="E20" s="1" t="s">
        <v>88</v>
      </c>
      <c r="F20" s="1" t="s">
        <v>84</v>
      </c>
      <c r="G20" s="1" t="s">
        <v>236</v>
      </c>
      <c r="H20" s="1" t="s">
        <v>227</v>
      </c>
      <c r="I20" s="1" t="s">
        <v>228</v>
      </c>
      <c r="J20" s="1" t="s">
        <v>227</v>
      </c>
      <c r="K20" s="1" t="s">
        <v>228</v>
      </c>
      <c r="L20" s="2" t="s">
        <v>237</v>
      </c>
      <c r="M20" s="5">
        <v>44495</v>
      </c>
    </row>
    <row r="21" spans="2:14" ht="63" hidden="1" x14ac:dyDescent="0.25">
      <c r="B21" s="4">
        <f t="shared" ref="B21:B36" si="1">B20+1</f>
        <v>15</v>
      </c>
      <c r="C21" s="1" t="s">
        <v>16</v>
      </c>
      <c r="D21" s="1" t="s">
        <v>238</v>
      </c>
      <c r="E21" s="1" t="s">
        <v>17</v>
      </c>
      <c r="F21" s="1" t="s">
        <v>2</v>
      </c>
      <c r="G21" s="1" t="s">
        <v>239</v>
      </c>
      <c r="H21" s="1" t="s">
        <v>240</v>
      </c>
      <c r="I21" s="1" t="s">
        <v>241</v>
      </c>
      <c r="J21" s="1" t="s">
        <v>240</v>
      </c>
      <c r="K21" s="1" t="s">
        <v>241</v>
      </c>
      <c r="L21" s="2" t="s">
        <v>242</v>
      </c>
      <c r="M21" s="5">
        <v>44491</v>
      </c>
    </row>
    <row r="22" spans="2:14" ht="110.25" hidden="1" x14ac:dyDescent="0.25">
      <c r="B22" s="4">
        <f t="shared" si="1"/>
        <v>16</v>
      </c>
      <c r="C22" s="1" t="s">
        <v>16</v>
      </c>
      <c r="D22" s="1" t="s">
        <v>243</v>
      </c>
      <c r="E22" s="1" t="s">
        <v>17</v>
      </c>
      <c r="F22" s="1" t="s">
        <v>2</v>
      </c>
      <c r="G22" s="1" t="s">
        <v>244</v>
      </c>
      <c r="H22" s="1" t="s">
        <v>245</v>
      </c>
      <c r="I22" s="1" t="s">
        <v>246</v>
      </c>
      <c r="J22" s="1" t="s">
        <v>245</v>
      </c>
      <c r="K22" s="1" t="s">
        <v>246</v>
      </c>
      <c r="L22" s="2" t="s">
        <v>247</v>
      </c>
      <c r="M22" s="5">
        <v>44491</v>
      </c>
    </row>
    <row r="23" spans="2:14" ht="94.5" x14ac:dyDescent="0.25">
      <c r="B23" s="13">
        <f t="shared" si="1"/>
        <v>17</v>
      </c>
      <c r="C23" s="1" t="s">
        <v>41</v>
      </c>
      <c r="D23" s="1" t="s">
        <v>248</v>
      </c>
      <c r="E23" s="1" t="s">
        <v>42</v>
      </c>
      <c r="F23" s="1" t="s">
        <v>36</v>
      </c>
      <c r="G23" s="1" t="s">
        <v>249</v>
      </c>
      <c r="H23" s="1" t="s">
        <v>250</v>
      </c>
      <c r="I23" s="1" t="s">
        <v>251</v>
      </c>
      <c r="J23" s="1" t="s">
        <v>250</v>
      </c>
      <c r="K23" s="1" t="s">
        <v>251</v>
      </c>
      <c r="L23" s="2" t="s">
        <v>252</v>
      </c>
      <c r="M23" s="5">
        <v>44491</v>
      </c>
    </row>
    <row r="24" spans="2:14" ht="189" hidden="1" x14ac:dyDescent="0.25">
      <c r="B24" s="4">
        <f t="shared" si="1"/>
        <v>18</v>
      </c>
      <c r="C24" s="1" t="s">
        <v>112</v>
      </c>
      <c r="D24" s="1" t="s">
        <v>253</v>
      </c>
      <c r="E24" s="1" t="s">
        <v>113</v>
      </c>
      <c r="F24" s="1" t="s">
        <v>111</v>
      </c>
      <c r="G24" s="1" t="s">
        <v>254</v>
      </c>
      <c r="H24" s="1" t="s">
        <v>255</v>
      </c>
      <c r="I24" s="1" t="s">
        <v>256</v>
      </c>
      <c r="J24" s="1" t="s">
        <v>255</v>
      </c>
      <c r="K24" s="1" t="s">
        <v>256</v>
      </c>
      <c r="L24" s="2" t="s">
        <v>257</v>
      </c>
      <c r="M24" s="5">
        <v>44466</v>
      </c>
      <c r="N24" s="15" t="s">
        <v>4169</v>
      </c>
    </row>
    <row r="25" spans="2:14" ht="157.5" hidden="1" x14ac:dyDescent="0.25">
      <c r="B25" s="4">
        <f t="shared" si="1"/>
        <v>19</v>
      </c>
      <c r="C25" s="1" t="s">
        <v>20</v>
      </c>
      <c r="D25" s="1" t="s">
        <v>258</v>
      </c>
      <c r="E25" s="1" t="s">
        <v>21</v>
      </c>
      <c r="F25" s="1" t="s">
        <v>2</v>
      </c>
      <c r="G25" s="1" t="s">
        <v>259</v>
      </c>
      <c r="H25" s="1" t="s">
        <v>260</v>
      </c>
      <c r="I25" s="1" t="s">
        <v>261</v>
      </c>
      <c r="J25" s="1" t="s">
        <v>260</v>
      </c>
      <c r="K25" s="1" t="s">
        <v>261</v>
      </c>
      <c r="L25" s="2" t="s">
        <v>262</v>
      </c>
      <c r="M25" s="5">
        <v>44523</v>
      </c>
    </row>
    <row r="26" spans="2:14" ht="110.25" hidden="1" x14ac:dyDescent="0.25">
      <c r="B26" s="4">
        <f t="shared" si="1"/>
        <v>20</v>
      </c>
      <c r="C26" s="1" t="s">
        <v>20</v>
      </c>
      <c r="D26" s="1" t="s">
        <v>263</v>
      </c>
      <c r="E26" s="1" t="s">
        <v>21</v>
      </c>
      <c r="F26" s="1" t="s">
        <v>2</v>
      </c>
      <c r="G26" s="1" t="s">
        <v>264</v>
      </c>
      <c r="H26" s="1" t="s">
        <v>265</v>
      </c>
      <c r="I26" s="1" t="s">
        <v>266</v>
      </c>
      <c r="J26" s="1" t="s">
        <v>265</v>
      </c>
      <c r="K26" s="1" t="s">
        <v>266</v>
      </c>
      <c r="L26" s="2" t="s">
        <v>267</v>
      </c>
      <c r="M26" s="5">
        <v>44545</v>
      </c>
    </row>
    <row r="27" spans="2:14" ht="173.25" hidden="1" x14ac:dyDescent="0.25">
      <c r="B27" s="4">
        <f t="shared" si="1"/>
        <v>21</v>
      </c>
      <c r="C27" s="1" t="s">
        <v>20</v>
      </c>
      <c r="D27" s="1" t="s">
        <v>268</v>
      </c>
      <c r="E27" s="1" t="s">
        <v>21</v>
      </c>
      <c r="F27" s="1" t="s">
        <v>2</v>
      </c>
      <c r="G27" s="1" t="s">
        <v>269</v>
      </c>
      <c r="H27" s="1" t="s">
        <v>270</v>
      </c>
      <c r="I27" s="1" t="s">
        <v>271</v>
      </c>
      <c r="J27" s="1" t="s">
        <v>270</v>
      </c>
      <c r="K27" s="1" t="s">
        <v>271</v>
      </c>
      <c r="L27" s="2" t="s">
        <v>272</v>
      </c>
      <c r="M27" s="5">
        <v>44580</v>
      </c>
    </row>
    <row r="28" spans="2:14" ht="157.5" hidden="1" x14ac:dyDescent="0.25">
      <c r="B28" s="4">
        <f>B27+1</f>
        <v>22</v>
      </c>
      <c r="C28" s="1" t="s">
        <v>20</v>
      </c>
      <c r="D28" s="1" t="s">
        <v>273</v>
      </c>
      <c r="E28" s="1" t="s">
        <v>21</v>
      </c>
      <c r="F28" s="1" t="s">
        <v>2</v>
      </c>
      <c r="G28" s="1" t="s">
        <v>274</v>
      </c>
      <c r="H28" s="1" t="s">
        <v>275</v>
      </c>
      <c r="I28" s="1" t="s">
        <v>276</v>
      </c>
      <c r="J28" s="1" t="s">
        <v>275</v>
      </c>
      <c r="K28" s="1" t="s">
        <v>276</v>
      </c>
      <c r="L28" s="2" t="s">
        <v>277</v>
      </c>
      <c r="M28" s="5">
        <v>44502</v>
      </c>
    </row>
    <row r="29" spans="2:14" ht="141.75" hidden="1" x14ac:dyDescent="0.25">
      <c r="B29" s="4">
        <f t="shared" si="1"/>
        <v>23</v>
      </c>
      <c r="C29" s="1" t="s">
        <v>69</v>
      </c>
      <c r="D29" s="1" t="s">
        <v>278</v>
      </c>
      <c r="E29" s="1" t="s">
        <v>70</v>
      </c>
      <c r="F29" s="1" t="s">
        <v>57</v>
      </c>
      <c r="G29" s="1" t="s">
        <v>279</v>
      </c>
      <c r="H29" s="1" t="s">
        <v>280</v>
      </c>
      <c r="I29" s="1" t="s">
        <v>281</v>
      </c>
      <c r="J29" s="1" t="s">
        <v>280</v>
      </c>
      <c r="K29" s="1" t="s">
        <v>281</v>
      </c>
      <c r="L29" s="2" t="s">
        <v>282</v>
      </c>
      <c r="M29" s="5">
        <v>44539</v>
      </c>
    </row>
    <row r="30" spans="2:14" ht="141.75" hidden="1" x14ac:dyDescent="0.25">
      <c r="B30" s="4">
        <f t="shared" si="1"/>
        <v>24</v>
      </c>
      <c r="C30" s="1" t="s">
        <v>69</v>
      </c>
      <c r="D30" s="1" t="s">
        <v>283</v>
      </c>
      <c r="E30" s="1" t="s">
        <v>70</v>
      </c>
      <c r="F30" s="1" t="s">
        <v>57</v>
      </c>
      <c r="G30" s="1" t="s">
        <v>284</v>
      </c>
      <c r="H30" s="1" t="s">
        <v>280</v>
      </c>
      <c r="I30" s="1" t="s">
        <v>281</v>
      </c>
      <c r="J30" s="1" t="s">
        <v>280</v>
      </c>
      <c r="K30" s="1" t="s">
        <v>281</v>
      </c>
      <c r="L30" s="2" t="s">
        <v>285</v>
      </c>
      <c r="M30" s="5">
        <v>44528</v>
      </c>
      <c r="N30" s="13" t="s">
        <v>4126</v>
      </c>
    </row>
    <row r="31" spans="2:14" ht="141.75" hidden="1" x14ac:dyDescent="0.25">
      <c r="B31" s="4">
        <f t="shared" si="1"/>
        <v>25</v>
      </c>
      <c r="C31" s="1" t="s">
        <v>69</v>
      </c>
      <c r="D31" s="1" t="s">
        <v>286</v>
      </c>
      <c r="E31" s="1" t="s">
        <v>70</v>
      </c>
      <c r="F31" s="1" t="s">
        <v>57</v>
      </c>
      <c r="G31" s="1" t="s">
        <v>287</v>
      </c>
      <c r="H31" s="1" t="s">
        <v>280</v>
      </c>
      <c r="I31" s="1" t="s">
        <v>281</v>
      </c>
      <c r="J31" s="1" t="s">
        <v>280</v>
      </c>
      <c r="K31" s="1" t="s">
        <v>281</v>
      </c>
      <c r="L31" s="2" t="s">
        <v>288</v>
      </c>
      <c r="M31" s="5">
        <v>44528</v>
      </c>
      <c r="N31" s="13" t="s">
        <v>4127</v>
      </c>
    </row>
    <row r="32" spans="2:14" ht="141.75" hidden="1" x14ac:dyDescent="0.25">
      <c r="B32" s="4">
        <f t="shared" si="1"/>
        <v>26</v>
      </c>
      <c r="C32" s="1" t="s">
        <v>69</v>
      </c>
      <c r="D32" s="1" t="s">
        <v>289</v>
      </c>
      <c r="E32" s="1" t="s">
        <v>70</v>
      </c>
      <c r="F32" s="1" t="s">
        <v>57</v>
      </c>
      <c r="G32" s="1" t="s">
        <v>290</v>
      </c>
      <c r="H32" s="1" t="s">
        <v>280</v>
      </c>
      <c r="I32" s="1" t="s">
        <v>281</v>
      </c>
      <c r="J32" s="1" t="s">
        <v>280</v>
      </c>
      <c r="K32" s="1" t="s">
        <v>281</v>
      </c>
      <c r="L32" s="2" t="s">
        <v>291</v>
      </c>
      <c r="M32" s="5">
        <v>44528</v>
      </c>
    </row>
    <row r="33" spans="2:14" ht="94.5" hidden="1" x14ac:dyDescent="0.25">
      <c r="B33" s="4">
        <f t="shared" si="1"/>
        <v>27</v>
      </c>
      <c r="C33" s="1" t="s">
        <v>20</v>
      </c>
      <c r="D33" s="1" t="s">
        <v>292</v>
      </c>
      <c r="E33" s="1" t="s">
        <v>21</v>
      </c>
      <c r="F33" s="1" t="s">
        <v>2</v>
      </c>
      <c r="G33" s="1" t="s">
        <v>293</v>
      </c>
      <c r="H33" s="1" t="s">
        <v>294</v>
      </c>
      <c r="I33" s="1" t="s">
        <v>295</v>
      </c>
      <c r="J33" s="1" t="s">
        <v>294</v>
      </c>
      <c r="K33" s="1" t="s">
        <v>295</v>
      </c>
      <c r="L33" s="2" t="s">
        <v>296</v>
      </c>
      <c r="M33" s="5">
        <v>44509</v>
      </c>
    </row>
    <row r="34" spans="2:14" ht="141.75" hidden="1" x14ac:dyDescent="0.25">
      <c r="B34" s="4">
        <f t="shared" si="1"/>
        <v>28</v>
      </c>
      <c r="C34" s="1" t="s">
        <v>20</v>
      </c>
      <c r="D34" s="1" t="s">
        <v>297</v>
      </c>
      <c r="E34" s="1" t="s">
        <v>21</v>
      </c>
      <c r="F34" s="1" t="s">
        <v>2</v>
      </c>
      <c r="G34" s="1" t="s">
        <v>298</v>
      </c>
      <c r="H34" s="1" t="s">
        <v>299</v>
      </c>
      <c r="I34" s="1" t="s">
        <v>300</v>
      </c>
      <c r="J34" s="1" t="s">
        <v>301</v>
      </c>
      <c r="K34" s="1" t="s">
        <v>302</v>
      </c>
      <c r="L34" s="2" t="s">
        <v>303</v>
      </c>
      <c r="M34" s="5">
        <v>44522</v>
      </c>
    </row>
    <row r="35" spans="2:14" ht="110.25" hidden="1" x14ac:dyDescent="0.25">
      <c r="B35" s="4">
        <f t="shared" si="1"/>
        <v>29</v>
      </c>
      <c r="C35" s="1" t="s">
        <v>20</v>
      </c>
      <c r="D35" s="1" t="s">
        <v>304</v>
      </c>
      <c r="E35" s="1" t="s">
        <v>21</v>
      </c>
      <c r="F35" s="1" t="s">
        <v>2</v>
      </c>
      <c r="G35" s="1" t="s">
        <v>305</v>
      </c>
      <c r="H35" s="1" t="s">
        <v>306</v>
      </c>
      <c r="I35" s="1" t="s">
        <v>307</v>
      </c>
      <c r="J35" s="1" t="s">
        <v>306</v>
      </c>
      <c r="K35" s="1" t="s">
        <v>307</v>
      </c>
      <c r="L35" s="2" t="s">
        <v>308</v>
      </c>
      <c r="M35" s="5">
        <v>44524</v>
      </c>
    </row>
    <row r="36" spans="2:14" ht="173.25" hidden="1" x14ac:dyDescent="0.25">
      <c r="B36" s="4">
        <f t="shared" si="1"/>
        <v>30</v>
      </c>
      <c r="C36" s="1" t="s">
        <v>20</v>
      </c>
      <c r="D36" s="1" t="s">
        <v>309</v>
      </c>
      <c r="E36" s="1" t="s">
        <v>21</v>
      </c>
      <c r="F36" s="1" t="s">
        <v>2</v>
      </c>
      <c r="G36" s="1" t="s">
        <v>310</v>
      </c>
      <c r="H36" s="1" t="s">
        <v>270</v>
      </c>
      <c r="I36" s="1" t="s">
        <v>271</v>
      </c>
      <c r="J36" s="1" t="s">
        <v>270</v>
      </c>
      <c r="K36" s="1" t="s">
        <v>271</v>
      </c>
      <c r="L36" s="2" t="s">
        <v>311</v>
      </c>
      <c r="M36" s="5">
        <v>44606</v>
      </c>
    </row>
    <row r="37" spans="2:14" ht="252" hidden="1" x14ac:dyDescent="0.25">
      <c r="B37" s="4">
        <f>B36+1</f>
        <v>31</v>
      </c>
      <c r="C37" s="1" t="s">
        <v>20</v>
      </c>
      <c r="D37" s="1" t="s">
        <v>312</v>
      </c>
      <c r="E37" s="1" t="s">
        <v>21</v>
      </c>
      <c r="F37" s="1" t="s">
        <v>2</v>
      </c>
      <c r="G37" s="1" t="s">
        <v>313</v>
      </c>
      <c r="H37" s="1" t="s">
        <v>314</v>
      </c>
      <c r="I37" s="1" t="s">
        <v>315</v>
      </c>
      <c r="J37" s="1" t="s">
        <v>314</v>
      </c>
      <c r="K37" s="1" t="s">
        <v>315</v>
      </c>
      <c r="L37" s="2" t="s">
        <v>316</v>
      </c>
      <c r="M37" s="5">
        <v>44491</v>
      </c>
    </row>
    <row r="38" spans="2:14" ht="78.75" hidden="1" x14ac:dyDescent="0.25">
      <c r="B38" s="4">
        <f>B37+1</f>
        <v>32</v>
      </c>
      <c r="C38" s="1" t="s">
        <v>95</v>
      </c>
      <c r="D38" s="1" t="s">
        <v>317</v>
      </c>
      <c r="E38" s="1" t="s">
        <v>96</v>
      </c>
      <c r="F38" s="1" t="s">
        <v>84</v>
      </c>
      <c r="G38" s="1" t="s">
        <v>318</v>
      </c>
      <c r="H38" s="1" t="s">
        <v>167</v>
      </c>
      <c r="I38" s="1" t="s">
        <v>167</v>
      </c>
      <c r="J38" s="1" t="s">
        <v>319</v>
      </c>
      <c r="K38" s="1" t="s">
        <v>320</v>
      </c>
      <c r="L38" s="2" t="s">
        <v>321</v>
      </c>
      <c r="M38" s="5">
        <v>44530</v>
      </c>
    </row>
    <row r="39" spans="2:14" ht="126" hidden="1" x14ac:dyDescent="0.25">
      <c r="B39" s="4">
        <f t="shared" ref="B39:B49" si="2">B38+1</f>
        <v>33</v>
      </c>
      <c r="C39" s="1" t="s">
        <v>67</v>
      </c>
      <c r="D39" s="1" t="s">
        <v>322</v>
      </c>
      <c r="E39" s="1" t="s">
        <v>68</v>
      </c>
      <c r="F39" s="1" t="s">
        <v>57</v>
      </c>
      <c r="G39" s="1" t="s">
        <v>323</v>
      </c>
      <c r="H39" s="1" t="s">
        <v>324</v>
      </c>
      <c r="I39" s="1" t="s">
        <v>325</v>
      </c>
      <c r="J39" s="1" t="s">
        <v>324</v>
      </c>
      <c r="K39" s="1" t="s">
        <v>325</v>
      </c>
      <c r="L39" s="2" t="s">
        <v>326</v>
      </c>
      <c r="M39" s="5">
        <v>44537</v>
      </c>
    </row>
    <row r="40" spans="2:14" ht="126" hidden="1" x14ac:dyDescent="0.25">
      <c r="B40" s="4">
        <f t="shared" si="2"/>
        <v>34</v>
      </c>
      <c r="C40" s="1" t="s">
        <v>67</v>
      </c>
      <c r="D40" s="1" t="s">
        <v>327</v>
      </c>
      <c r="E40" s="1" t="s">
        <v>68</v>
      </c>
      <c r="F40" s="1" t="s">
        <v>57</v>
      </c>
      <c r="G40" s="1" t="s">
        <v>328</v>
      </c>
      <c r="H40" s="1" t="s">
        <v>329</v>
      </c>
      <c r="I40" s="1" t="s">
        <v>330</v>
      </c>
      <c r="J40" s="1" t="s">
        <v>329</v>
      </c>
      <c r="K40" s="1" t="s">
        <v>330</v>
      </c>
      <c r="L40" s="2" t="s">
        <v>331</v>
      </c>
      <c r="M40" s="5">
        <v>44530</v>
      </c>
      <c r="N40" s="13" t="s">
        <v>4128</v>
      </c>
    </row>
    <row r="41" spans="2:14" ht="157.5" hidden="1" x14ac:dyDescent="0.25">
      <c r="B41" s="4">
        <f t="shared" si="2"/>
        <v>35</v>
      </c>
      <c r="C41" s="1" t="s">
        <v>67</v>
      </c>
      <c r="D41" s="1" t="s">
        <v>332</v>
      </c>
      <c r="E41" s="1" t="s">
        <v>68</v>
      </c>
      <c r="F41" s="1" t="s">
        <v>57</v>
      </c>
      <c r="G41" s="1" t="s">
        <v>333</v>
      </c>
      <c r="H41" s="1" t="s">
        <v>334</v>
      </c>
      <c r="I41" s="1" t="s">
        <v>335</v>
      </c>
      <c r="J41" s="1" t="s">
        <v>334</v>
      </c>
      <c r="K41" s="1" t="s">
        <v>335</v>
      </c>
      <c r="L41" s="2" t="s">
        <v>336</v>
      </c>
      <c r="M41" s="5">
        <v>44526</v>
      </c>
    </row>
    <row r="42" spans="2:14" ht="94.5" x14ac:dyDescent="0.25">
      <c r="B42" s="13">
        <f t="shared" si="2"/>
        <v>36</v>
      </c>
      <c r="C42" s="1" t="s">
        <v>43</v>
      </c>
      <c r="D42" s="1" t="s">
        <v>337</v>
      </c>
      <c r="E42" s="1" t="s">
        <v>44</v>
      </c>
      <c r="F42" s="1" t="s">
        <v>36</v>
      </c>
      <c r="G42" s="1" t="s">
        <v>338</v>
      </c>
      <c r="H42" s="1" t="s">
        <v>167</v>
      </c>
      <c r="I42" s="1" t="s">
        <v>167</v>
      </c>
      <c r="J42" s="1" t="s">
        <v>339</v>
      </c>
      <c r="K42" s="1" t="s">
        <v>340</v>
      </c>
      <c r="L42" s="2" t="s">
        <v>341</v>
      </c>
      <c r="M42" s="5">
        <v>44550</v>
      </c>
      <c r="N42" s="13" t="s">
        <v>4129</v>
      </c>
    </row>
    <row r="43" spans="2:14" ht="141.75" hidden="1" x14ac:dyDescent="0.25">
      <c r="B43" s="4">
        <f t="shared" si="2"/>
        <v>37</v>
      </c>
      <c r="C43" s="1" t="s">
        <v>69</v>
      </c>
      <c r="D43" s="1" t="s">
        <v>342</v>
      </c>
      <c r="E43" s="1" t="s">
        <v>70</v>
      </c>
      <c r="F43" s="1" t="s">
        <v>57</v>
      </c>
      <c r="G43" s="1" t="s">
        <v>343</v>
      </c>
      <c r="H43" s="1" t="s">
        <v>280</v>
      </c>
      <c r="I43" s="1" t="s">
        <v>281</v>
      </c>
      <c r="J43" s="1" t="s">
        <v>280</v>
      </c>
      <c r="K43" s="1" t="s">
        <v>281</v>
      </c>
      <c r="L43" s="2" t="s">
        <v>344</v>
      </c>
      <c r="M43" s="5">
        <v>44543</v>
      </c>
      <c r="N43" s="13" t="s">
        <v>4130</v>
      </c>
    </row>
    <row r="44" spans="2:14" ht="157.5" hidden="1" x14ac:dyDescent="0.25">
      <c r="B44" s="4">
        <f t="shared" si="2"/>
        <v>38</v>
      </c>
      <c r="C44" s="1" t="s">
        <v>20</v>
      </c>
      <c r="D44" s="1" t="s">
        <v>345</v>
      </c>
      <c r="E44" s="1" t="s">
        <v>21</v>
      </c>
      <c r="F44" s="1" t="s">
        <v>2</v>
      </c>
      <c r="G44" s="1" t="s">
        <v>274</v>
      </c>
      <c r="H44" s="1" t="s">
        <v>275</v>
      </c>
      <c r="I44" s="1" t="s">
        <v>276</v>
      </c>
      <c r="J44" s="1" t="s">
        <v>275</v>
      </c>
      <c r="K44" s="1" t="s">
        <v>276</v>
      </c>
      <c r="L44" s="2" t="s">
        <v>346</v>
      </c>
      <c r="M44" s="5">
        <v>44529</v>
      </c>
    </row>
    <row r="45" spans="2:14" ht="141.75" hidden="1" x14ac:dyDescent="0.25">
      <c r="B45" s="4">
        <f t="shared" si="2"/>
        <v>39</v>
      </c>
      <c r="C45" s="1" t="s">
        <v>133</v>
      </c>
      <c r="D45" s="1" t="s">
        <v>347</v>
      </c>
      <c r="E45" s="1" t="s">
        <v>134</v>
      </c>
      <c r="F45" s="1" t="s">
        <v>124</v>
      </c>
      <c r="G45" s="1" t="s">
        <v>348</v>
      </c>
      <c r="H45" s="1" t="s">
        <v>167</v>
      </c>
      <c r="I45" s="1" t="s">
        <v>167</v>
      </c>
      <c r="J45" s="1" t="s">
        <v>349</v>
      </c>
      <c r="K45" s="1" t="s">
        <v>350</v>
      </c>
      <c r="L45" s="2" t="s">
        <v>351</v>
      </c>
      <c r="M45" s="5">
        <v>44559</v>
      </c>
      <c r="N45" s="13" t="s">
        <v>4131</v>
      </c>
    </row>
    <row r="46" spans="2:14" ht="173.25" hidden="1" x14ac:dyDescent="0.25">
      <c r="B46" s="4">
        <f t="shared" si="2"/>
        <v>40</v>
      </c>
      <c r="C46" s="1" t="s">
        <v>59</v>
      </c>
      <c r="D46" s="1" t="s">
        <v>352</v>
      </c>
      <c r="E46" s="1" t="s">
        <v>60</v>
      </c>
      <c r="F46" s="1" t="s">
        <v>57</v>
      </c>
      <c r="G46" s="1" t="s">
        <v>353</v>
      </c>
      <c r="H46" s="1" t="s">
        <v>354</v>
      </c>
      <c r="I46" s="1" t="s">
        <v>355</v>
      </c>
      <c r="J46" s="1" t="s">
        <v>356</v>
      </c>
      <c r="K46" s="1" t="s">
        <v>357</v>
      </c>
      <c r="L46" s="2" t="s">
        <v>358</v>
      </c>
      <c r="M46" s="5">
        <v>44560</v>
      </c>
    </row>
    <row r="47" spans="2:14" ht="173.25" hidden="1" x14ac:dyDescent="0.25">
      <c r="B47" s="4">
        <f t="shared" si="2"/>
        <v>41</v>
      </c>
      <c r="C47" s="1" t="s">
        <v>59</v>
      </c>
      <c r="D47" s="1" t="s">
        <v>359</v>
      </c>
      <c r="E47" s="1" t="s">
        <v>60</v>
      </c>
      <c r="F47" s="1" t="s">
        <v>57</v>
      </c>
      <c r="G47" s="1" t="s">
        <v>360</v>
      </c>
      <c r="H47" s="1" t="s">
        <v>354</v>
      </c>
      <c r="I47" s="1" t="s">
        <v>355</v>
      </c>
      <c r="J47" s="1" t="s">
        <v>356</v>
      </c>
      <c r="K47" s="1" t="s">
        <v>357</v>
      </c>
      <c r="L47" s="2" t="s">
        <v>361</v>
      </c>
      <c r="M47" s="5">
        <v>44559</v>
      </c>
    </row>
    <row r="48" spans="2:14" ht="110.25" hidden="1" x14ac:dyDescent="0.25">
      <c r="B48" s="4">
        <f t="shared" si="2"/>
        <v>42</v>
      </c>
      <c r="C48" s="1" t="s">
        <v>135</v>
      </c>
      <c r="D48" s="1" t="s">
        <v>362</v>
      </c>
      <c r="E48" s="1" t="s">
        <v>136</v>
      </c>
      <c r="F48" s="1" t="s">
        <v>124</v>
      </c>
      <c r="G48" s="1" t="s">
        <v>363</v>
      </c>
      <c r="H48" s="1" t="s">
        <v>364</v>
      </c>
      <c r="I48" s="1" t="s">
        <v>365</v>
      </c>
      <c r="J48" s="1" t="s">
        <v>366</v>
      </c>
      <c r="K48" s="1" t="s">
        <v>367</v>
      </c>
      <c r="L48" s="2" t="s">
        <v>368</v>
      </c>
      <c r="M48" s="5">
        <v>44522</v>
      </c>
    </row>
    <row r="49" spans="2:14" ht="126" hidden="1" x14ac:dyDescent="0.25">
      <c r="B49" s="4">
        <f t="shared" si="2"/>
        <v>43</v>
      </c>
      <c r="C49" s="1" t="s">
        <v>30</v>
      </c>
      <c r="D49" s="1" t="s">
        <v>369</v>
      </c>
      <c r="E49" s="1" t="s">
        <v>31</v>
      </c>
      <c r="F49" s="1" t="s">
        <v>2</v>
      </c>
      <c r="G49" s="1" t="s">
        <v>370</v>
      </c>
      <c r="H49" s="1" t="s">
        <v>371</v>
      </c>
      <c r="I49" s="1" t="s">
        <v>372</v>
      </c>
      <c r="J49" s="1" t="s">
        <v>371</v>
      </c>
      <c r="K49" s="1" t="s">
        <v>372</v>
      </c>
      <c r="L49" s="2" t="s">
        <v>373</v>
      </c>
      <c r="M49" s="5">
        <v>44512</v>
      </c>
    </row>
    <row r="50" spans="2:14" ht="173.25" hidden="1" x14ac:dyDescent="0.25">
      <c r="B50" s="4">
        <f>B49+1</f>
        <v>44</v>
      </c>
      <c r="C50" s="1" t="s">
        <v>377</v>
      </c>
      <c r="D50" s="1" t="s">
        <v>378</v>
      </c>
      <c r="E50" s="1" t="s">
        <v>94</v>
      </c>
      <c r="F50" s="1" t="s">
        <v>84</v>
      </c>
      <c r="G50" s="1" t="s">
        <v>379</v>
      </c>
      <c r="H50" s="1" t="s">
        <v>380</v>
      </c>
      <c r="I50" s="1" t="s">
        <v>381</v>
      </c>
      <c r="J50" s="1" t="s">
        <v>380</v>
      </c>
      <c r="K50" s="1" t="s">
        <v>381</v>
      </c>
      <c r="L50" s="2" t="s">
        <v>382</v>
      </c>
      <c r="M50" s="5">
        <v>44532</v>
      </c>
    </row>
    <row r="51" spans="2:14" ht="173.25" hidden="1" x14ac:dyDescent="0.25">
      <c r="B51" s="4">
        <f t="shared" ref="B51:B56" si="3">B50+1</f>
        <v>45</v>
      </c>
      <c r="C51" s="1" t="s">
        <v>377</v>
      </c>
      <c r="D51" s="1" t="s">
        <v>383</v>
      </c>
      <c r="E51" s="1" t="s">
        <v>94</v>
      </c>
      <c r="F51" s="1" t="s">
        <v>84</v>
      </c>
      <c r="G51" s="1" t="s">
        <v>384</v>
      </c>
      <c r="H51" s="1" t="s">
        <v>385</v>
      </c>
      <c r="I51" s="1" t="s">
        <v>386</v>
      </c>
      <c r="J51" s="1" t="s">
        <v>387</v>
      </c>
      <c r="K51" s="1" t="s">
        <v>388</v>
      </c>
      <c r="L51" s="2" t="s">
        <v>389</v>
      </c>
      <c r="M51" s="5">
        <v>44518</v>
      </c>
    </row>
    <row r="52" spans="2:14" ht="189" hidden="1" x14ac:dyDescent="0.25">
      <c r="B52" s="4">
        <f t="shared" si="3"/>
        <v>46</v>
      </c>
      <c r="C52" s="1" t="s">
        <v>7</v>
      </c>
      <c r="D52" s="1" t="s">
        <v>390</v>
      </c>
      <c r="E52" s="1" t="s">
        <v>8</v>
      </c>
      <c r="F52" s="1" t="s">
        <v>2</v>
      </c>
      <c r="G52" s="1" t="s">
        <v>391</v>
      </c>
      <c r="H52" s="1" t="s">
        <v>392</v>
      </c>
      <c r="I52" s="1" t="s">
        <v>393</v>
      </c>
      <c r="J52" s="1" t="s">
        <v>392</v>
      </c>
      <c r="K52" s="1" t="s">
        <v>393</v>
      </c>
      <c r="L52" s="2" t="s">
        <v>394</v>
      </c>
      <c r="M52" s="5">
        <v>44545</v>
      </c>
    </row>
    <row r="53" spans="2:14" ht="157.5" hidden="1" x14ac:dyDescent="0.25">
      <c r="B53" s="4">
        <f t="shared" si="3"/>
        <v>47</v>
      </c>
      <c r="C53" s="1" t="s">
        <v>32</v>
      </c>
      <c r="D53" s="1" t="s">
        <v>395</v>
      </c>
      <c r="E53" s="1" t="s">
        <v>33</v>
      </c>
      <c r="F53" s="1" t="s">
        <v>2</v>
      </c>
      <c r="G53" s="1" t="s">
        <v>396</v>
      </c>
      <c r="H53" s="1" t="s">
        <v>397</v>
      </c>
      <c r="I53" s="1" t="s">
        <v>398</v>
      </c>
      <c r="J53" s="1" t="s">
        <v>397</v>
      </c>
      <c r="K53" s="1" t="s">
        <v>398</v>
      </c>
      <c r="L53" s="2" t="s">
        <v>399</v>
      </c>
      <c r="M53" s="5">
        <v>44595</v>
      </c>
    </row>
    <row r="54" spans="2:14" ht="126" hidden="1" x14ac:dyDescent="0.25">
      <c r="B54" s="4">
        <f t="shared" si="3"/>
        <v>48</v>
      </c>
      <c r="C54" s="1" t="s">
        <v>87</v>
      </c>
      <c r="D54" s="1" t="s">
        <v>400</v>
      </c>
      <c r="E54" s="1" t="s">
        <v>88</v>
      </c>
      <c r="F54" s="1" t="s">
        <v>84</v>
      </c>
      <c r="G54" s="1" t="s">
        <v>401</v>
      </c>
      <c r="H54" s="1" t="s">
        <v>402</v>
      </c>
      <c r="I54" s="1" t="s">
        <v>403</v>
      </c>
      <c r="J54" s="1" t="s">
        <v>402</v>
      </c>
      <c r="K54" s="1" t="s">
        <v>403</v>
      </c>
      <c r="L54" s="2" t="s">
        <v>404</v>
      </c>
      <c r="M54" s="5">
        <v>44547</v>
      </c>
    </row>
    <row r="55" spans="2:14" ht="126" hidden="1" x14ac:dyDescent="0.25">
      <c r="B55" s="4">
        <f t="shared" si="3"/>
        <v>49</v>
      </c>
      <c r="C55" s="1" t="s">
        <v>87</v>
      </c>
      <c r="D55" s="1" t="s">
        <v>405</v>
      </c>
      <c r="E55" s="1" t="s">
        <v>88</v>
      </c>
      <c r="F55" s="1" t="s">
        <v>84</v>
      </c>
      <c r="G55" s="1" t="s">
        <v>401</v>
      </c>
      <c r="H55" s="1" t="s">
        <v>402</v>
      </c>
      <c r="I55" s="1" t="s">
        <v>403</v>
      </c>
      <c r="J55" s="1" t="s">
        <v>402</v>
      </c>
      <c r="K55" s="1" t="s">
        <v>403</v>
      </c>
      <c r="L55" s="2" t="s">
        <v>406</v>
      </c>
      <c r="M55" s="5">
        <v>44551</v>
      </c>
    </row>
    <row r="56" spans="2:14" ht="126" hidden="1" x14ac:dyDescent="0.25">
      <c r="B56" s="4">
        <f t="shared" si="3"/>
        <v>50</v>
      </c>
      <c r="C56" s="1" t="s">
        <v>99</v>
      </c>
      <c r="D56" s="1" t="s">
        <v>407</v>
      </c>
      <c r="E56" s="1" t="s">
        <v>100</v>
      </c>
      <c r="F56" s="1" t="s">
        <v>84</v>
      </c>
      <c r="G56" s="1" t="s">
        <v>408</v>
      </c>
      <c r="H56" s="1" t="s">
        <v>409</v>
      </c>
      <c r="I56" s="1" t="s">
        <v>410</v>
      </c>
      <c r="J56" s="1" t="s">
        <v>411</v>
      </c>
      <c r="K56" s="1" t="s">
        <v>412</v>
      </c>
      <c r="L56" s="2" t="s">
        <v>413</v>
      </c>
      <c r="M56" s="5">
        <v>44536</v>
      </c>
    </row>
    <row r="57" spans="2:14" ht="141.75" hidden="1" x14ac:dyDescent="0.25">
      <c r="B57" s="4">
        <f t="shared" ref="B57:B69" si="4">B56+1</f>
        <v>51</v>
      </c>
      <c r="C57" s="1" t="s">
        <v>87</v>
      </c>
      <c r="D57" s="1" t="s">
        <v>414</v>
      </c>
      <c r="E57" s="1" t="s">
        <v>88</v>
      </c>
      <c r="F57" s="1" t="s">
        <v>84</v>
      </c>
      <c r="G57" s="1" t="s">
        <v>415</v>
      </c>
      <c r="H57" s="1" t="s">
        <v>416</v>
      </c>
      <c r="I57" s="1" t="s">
        <v>417</v>
      </c>
      <c r="J57" s="1" t="s">
        <v>416</v>
      </c>
      <c r="K57" s="1" t="s">
        <v>417</v>
      </c>
      <c r="L57" s="2" t="s">
        <v>418</v>
      </c>
      <c r="M57" s="5">
        <v>44559</v>
      </c>
    </row>
    <row r="58" spans="2:14" ht="94.5" hidden="1" x14ac:dyDescent="0.25">
      <c r="B58" s="4">
        <f t="shared" si="4"/>
        <v>52</v>
      </c>
      <c r="C58" s="1" t="s">
        <v>9</v>
      </c>
      <c r="D58" s="1" t="s">
        <v>419</v>
      </c>
      <c r="E58" s="1" t="s">
        <v>10</v>
      </c>
      <c r="F58" s="1" t="s">
        <v>2</v>
      </c>
      <c r="G58" s="1" t="s">
        <v>420</v>
      </c>
      <c r="H58" s="1" t="s">
        <v>167</v>
      </c>
      <c r="I58" s="1" t="s">
        <v>167</v>
      </c>
      <c r="J58" s="1" t="s">
        <v>421</v>
      </c>
      <c r="K58" s="1" t="s">
        <v>422</v>
      </c>
      <c r="L58" s="2" t="s">
        <v>423</v>
      </c>
      <c r="M58" s="5">
        <v>44543</v>
      </c>
    </row>
    <row r="59" spans="2:14" ht="283.5" hidden="1" x14ac:dyDescent="0.25">
      <c r="B59" s="4">
        <f t="shared" si="4"/>
        <v>53</v>
      </c>
      <c r="C59" s="1" t="s">
        <v>34</v>
      </c>
      <c r="D59" s="1" t="s">
        <v>424</v>
      </c>
      <c r="E59" s="1" t="s">
        <v>35</v>
      </c>
      <c r="F59" s="1" t="s">
        <v>2</v>
      </c>
      <c r="G59" s="1" t="s">
        <v>425</v>
      </c>
      <c r="H59" s="1" t="s">
        <v>426</v>
      </c>
      <c r="I59" s="1" t="s">
        <v>427</v>
      </c>
      <c r="J59" s="1" t="s">
        <v>426</v>
      </c>
      <c r="K59" s="1" t="s">
        <v>427</v>
      </c>
      <c r="L59" s="2" t="s">
        <v>428</v>
      </c>
      <c r="M59" s="5">
        <v>44525</v>
      </c>
    </row>
    <row r="60" spans="2:14" ht="110.25" x14ac:dyDescent="0.25">
      <c r="B60" s="13">
        <f t="shared" si="4"/>
        <v>54</v>
      </c>
      <c r="C60" s="1" t="s">
        <v>49</v>
      </c>
      <c r="D60" s="1" t="s">
        <v>429</v>
      </c>
      <c r="E60" s="1" t="s">
        <v>50</v>
      </c>
      <c r="F60" s="1" t="s">
        <v>36</v>
      </c>
      <c r="G60" s="1" t="s">
        <v>430</v>
      </c>
      <c r="H60" s="1" t="s">
        <v>431</v>
      </c>
      <c r="I60" s="1" t="s">
        <v>432</v>
      </c>
      <c r="J60" s="1" t="s">
        <v>433</v>
      </c>
      <c r="K60" s="1" t="s">
        <v>434</v>
      </c>
      <c r="L60" s="2" t="s">
        <v>435</v>
      </c>
      <c r="M60" s="5">
        <v>44523</v>
      </c>
      <c r="N60" s="13" t="s">
        <v>4133</v>
      </c>
    </row>
    <row r="61" spans="2:14" ht="78.75" hidden="1" x14ac:dyDescent="0.25">
      <c r="B61" s="4">
        <f t="shared" si="4"/>
        <v>55</v>
      </c>
      <c r="C61" s="1" t="s">
        <v>139</v>
      </c>
      <c r="D61" s="1" t="s">
        <v>436</v>
      </c>
      <c r="E61" s="1" t="s">
        <v>140</v>
      </c>
      <c r="F61" s="1" t="s">
        <v>124</v>
      </c>
      <c r="G61" s="1" t="s">
        <v>437</v>
      </c>
      <c r="H61" s="1" t="s">
        <v>438</v>
      </c>
      <c r="I61" s="1" t="s">
        <v>439</v>
      </c>
      <c r="J61" s="1" t="s">
        <v>438</v>
      </c>
      <c r="K61" s="1" t="s">
        <v>439</v>
      </c>
      <c r="L61" s="2" t="s">
        <v>440</v>
      </c>
      <c r="M61" s="5">
        <v>44512</v>
      </c>
      <c r="N61" s="13" t="s">
        <v>4132</v>
      </c>
    </row>
    <row r="62" spans="2:14" ht="110.25" x14ac:dyDescent="0.25">
      <c r="B62" s="13">
        <f t="shared" si="4"/>
        <v>56</v>
      </c>
      <c r="C62" s="1" t="s">
        <v>49</v>
      </c>
      <c r="D62" s="1" t="s">
        <v>441</v>
      </c>
      <c r="E62" s="1" t="s">
        <v>50</v>
      </c>
      <c r="F62" s="1" t="s">
        <v>36</v>
      </c>
      <c r="G62" s="1" t="s">
        <v>442</v>
      </c>
      <c r="H62" s="1" t="s">
        <v>431</v>
      </c>
      <c r="I62" s="1" t="s">
        <v>432</v>
      </c>
      <c r="J62" s="1" t="s">
        <v>433</v>
      </c>
      <c r="K62" s="1" t="s">
        <v>434</v>
      </c>
      <c r="L62" s="2" t="s">
        <v>443</v>
      </c>
      <c r="M62" s="5">
        <v>44526</v>
      </c>
      <c r="N62" s="13" t="s">
        <v>4134</v>
      </c>
    </row>
    <row r="63" spans="2:14" ht="94.5" hidden="1" x14ac:dyDescent="0.25">
      <c r="B63" s="4">
        <f t="shared" si="4"/>
        <v>57</v>
      </c>
      <c r="C63" s="1" t="s">
        <v>139</v>
      </c>
      <c r="D63" s="1" t="s">
        <v>444</v>
      </c>
      <c r="E63" s="1" t="s">
        <v>140</v>
      </c>
      <c r="F63" s="1" t="s">
        <v>124</v>
      </c>
      <c r="G63" s="1" t="s">
        <v>445</v>
      </c>
      <c r="H63" s="1" t="s">
        <v>446</v>
      </c>
      <c r="I63" s="1" t="s">
        <v>447</v>
      </c>
      <c r="J63" s="1" t="s">
        <v>446</v>
      </c>
      <c r="K63" s="1" t="s">
        <v>447</v>
      </c>
      <c r="L63" s="2" t="s">
        <v>448</v>
      </c>
      <c r="M63" s="5">
        <v>44512</v>
      </c>
      <c r="N63" s="13" t="s">
        <v>4135</v>
      </c>
    </row>
    <row r="64" spans="2:14" ht="173.25" hidden="1" x14ac:dyDescent="0.25">
      <c r="B64" s="4">
        <f t="shared" si="4"/>
        <v>58</v>
      </c>
      <c r="C64" s="1" t="s">
        <v>59</v>
      </c>
      <c r="D64" s="1" t="s">
        <v>449</v>
      </c>
      <c r="E64" s="1" t="s">
        <v>60</v>
      </c>
      <c r="F64" s="1" t="s">
        <v>57</v>
      </c>
      <c r="G64" s="1" t="s">
        <v>450</v>
      </c>
      <c r="H64" s="1" t="s">
        <v>451</v>
      </c>
      <c r="I64" s="1" t="s">
        <v>452</v>
      </c>
      <c r="J64" s="1" t="s">
        <v>356</v>
      </c>
      <c r="K64" s="1" t="s">
        <v>357</v>
      </c>
      <c r="L64" s="2" t="s">
        <v>453</v>
      </c>
      <c r="M64" s="5">
        <v>44580</v>
      </c>
    </row>
    <row r="65" spans="2:14" ht="173.25" hidden="1" x14ac:dyDescent="0.25">
      <c r="B65" s="4">
        <f t="shared" si="4"/>
        <v>59</v>
      </c>
      <c r="C65" s="1" t="s">
        <v>59</v>
      </c>
      <c r="D65" s="1" t="s">
        <v>454</v>
      </c>
      <c r="E65" s="1" t="s">
        <v>60</v>
      </c>
      <c r="F65" s="1" t="s">
        <v>57</v>
      </c>
      <c r="G65" s="1" t="s">
        <v>455</v>
      </c>
      <c r="H65" s="1" t="s">
        <v>456</v>
      </c>
      <c r="I65" s="1" t="s">
        <v>457</v>
      </c>
      <c r="J65" s="1" t="s">
        <v>356</v>
      </c>
      <c r="K65" s="1" t="s">
        <v>357</v>
      </c>
      <c r="L65" s="2" t="s">
        <v>458</v>
      </c>
      <c r="M65" s="5">
        <v>44580</v>
      </c>
    </row>
    <row r="66" spans="2:14" ht="94.5" hidden="1" x14ac:dyDescent="0.25">
      <c r="B66" s="4">
        <f t="shared" si="4"/>
        <v>60</v>
      </c>
      <c r="C66" s="1" t="s">
        <v>139</v>
      </c>
      <c r="D66" s="1" t="s">
        <v>459</v>
      </c>
      <c r="E66" s="1" t="s">
        <v>140</v>
      </c>
      <c r="F66" s="1" t="s">
        <v>124</v>
      </c>
      <c r="G66" s="1" t="s">
        <v>460</v>
      </c>
      <c r="H66" s="1" t="s">
        <v>446</v>
      </c>
      <c r="I66" s="1" t="s">
        <v>447</v>
      </c>
      <c r="J66" s="1" t="s">
        <v>446</v>
      </c>
      <c r="K66" s="1" t="s">
        <v>447</v>
      </c>
      <c r="L66" s="2" t="s">
        <v>461</v>
      </c>
      <c r="M66" s="5">
        <v>44512</v>
      </c>
      <c r="N66" s="13" t="s">
        <v>4136</v>
      </c>
    </row>
    <row r="67" spans="2:14" ht="173.25" hidden="1" x14ac:dyDescent="0.25">
      <c r="B67" s="4">
        <f t="shared" si="4"/>
        <v>61</v>
      </c>
      <c r="C67" s="1" t="s">
        <v>95</v>
      </c>
      <c r="D67" s="1" t="s">
        <v>462</v>
      </c>
      <c r="E67" s="1" t="s">
        <v>96</v>
      </c>
      <c r="F67" s="1" t="s">
        <v>84</v>
      </c>
      <c r="G67" s="1" t="s">
        <v>463</v>
      </c>
      <c r="H67" s="1" t="s">
        <v>464</v>
      </c>
      <c r="I67" s="1" t="s">
        <v>465</v>
      </c>
      <c r="J67" s="1" t="s">
        <v>466</v>
      </c>
      <c r="K67" s="1" t="s">
        <v>467</v>
      </c>
      <c r="L67" s="2" t="s">
        <v>468</v>
      </c>
      <c r="M67" s="5">
        <v>44525</v>
      </c>
      <c r="N67" s="13" t="s">
        <v>4137</v>
      </c>
    </row>
    <row r="68" spans="2:14" ht="94.5" hidden="1" x14ac:dyDescent="0.25">
      <c r="B68" s="4">
        <f t="shared" si="4"/>
        <v>62</v>
      </c>
      <c r="C68" s="1" t="s">
        <v>95</v>
      </c>
      <c r="D68" s="1" t="s">
        <v>469</v>
      </c>
      <c r="E68" s="1" t="s">
        <v>96</v>
      </c>
      <c r="F68" s="1" t="s">
        <v>84</v>
      </c>
      <c r="G68" s="1" t="s">
        <v>470</v>
      </c>
      <c r="H68" s="1" t="s">
        <v>471</v>
      </c>
      <c r="I68" s="1" t="s">
        <v>472</v>
      </c>
      <c r="J68" s="1" t="s">
        <v>471</v>
      </c>
      <c r="K68" s="1" t="s">
        <v>472</v>
      </c>
      <c r="L68" s="2" t="s">
        <v>473</v>
      </c>
      <c r="M68" s="5">
        <v>44529</v>
      </c>
      <c r="N68" s="13" t="s">
        <v>4138</v>
      </c>
    </row>
    <row r="69" spans="2:14" ht="157.5" hidden="1" x14ac:dyDescent="0.25">
      <c r="B69" s="4">
        <f t="shared" si="4"/>
        <v>63</v>
      </c>
      <c r="C69" s="1" t="s">
        <v>147</v>
      </c>
      <c r="D69" s="1" t="s">
        <v>474</v>
      </c>
      <c r="E69" s="1" t="s">
        <v>148</v>
      </c>
      <c r="F69" s="1" t="s">
        <v>141</v>
      </c>
      <c r="G69" s="1" t="s">
        <v>475</v>
      </c>
      <c r="H69" s="1" t="s">
        <v>476</v>
      </c>
      <c r="I69" s="1" t="s">
        <v>477</v>
      </c>
      <c r="J69" s="1" t="s">
        <v>476</v>
      </c>
      <c r="K69" s="1" t="s">
        <v>477</v>
      </c>
      <c r="L69" s="2" t="s">
        <v>478</v>
      </c>
      <c r="M69" s="5">
        <v>44518</v>
      </c>
      <c r="N69" s="13" t="s">
        <v>4139</v>
      </c>
    </row>
    <row r="70" spans="2:14" ht="141.75" hidden="1" x14ac:dyDescent="0.25">
      <c r="B70" s="4">
        <f t="shared" ref="B70:B79" si="5">B69+1</f>
        <v>64</v>
      </c>
      <c r="C70" s="1" t="s">
        <v>69</v>
      </c>
      <c r="D70" s="1" t="s">
        <v>479</v>
      </c>
      <c r="E70" s="1" t="s">
        <v>70</v>
      </c>
      <c r="F70" s="1" t="s">
        <v>57</v>
      </c>
      <c r="G70" s="1" t="s">
        <v>480</v>
      </c>
      <c r="H70" s="1" t="s">
        <v>280</v>
      </c>
      <c r="I70" s="1" t="s">
        <v>281</v>
      </c>
      <c r="J70" s="1" t="s">
        <v>280</v>
      </c>
      <c r="K70" s="1" t="s">
        <v>281</v>
      </c>
      <c r="L70" s="2" t="s">
        <v>481</v>
      </c>
      <c r="M70" s="5">
        <v>44529</v>
      </c>
      <c r="N70" s="13" t="s">
        <v>4140</v>
      </c>
    </row>
    <row r="71" spans="2:14" ht="94.5" hidden="1" x14ac:dyDescent="0.25">
      <c r="B71" s="4">
        <f t="shared" si="5"/>
        <v>65</v>
      </c>
      <c r="C71" s="1" t="s">
        <v>99</v>
      </c>
      <c r="D71" s="1" t="s">
        <v>485</v>
      </c>
      <c r="E71" s="1" t="s">
        <v>100</v>
      </c>
      <c r="F71" s="1" t="s">
        <v>84</v>
      </c>
      <c r="G71" s="1" t="s">
        <v>486</v>
      </c>
      <c r="H71" s="1" t="s">
        <v>487</v>
      </c>
      <c r="I71" s="1" t="s">
        <v>488</v>
      </c>
      <c r="J71" s="1" t="s">
        <v>487</v>
      </c>
      <c r="K71" s="1" t="s">
        <v>488</v>
      </c>
      <c r="L71" s="2" t="s">
        <v>489</v>
      </c>
      <c r="M71" s="5">
        <v>44526</v>
      </c>
      <c r="N71" s="13" t="s">
        <v>4141</v>
      </c>
    </row>
    <row r="72" spans="2:14" ht="157.5" x14ac:dyDescent="0.25">
      <c r="B72" s="13">
        <f t="shared" si="5"/>
        <v>66</v>
      </c>
      <c r="C72" s="1" t="s">
        <v>37</v>
      </c>
      <c r="D72" s="1" t="s">
        <v>490</v>
      </c>
      <c r="E72" s="1" t="s">
        <v>38</v>
      </c>
      <c r="F72" s="1" t="s">
        <v>36</v>
      </c>
      <c r="G72" s="1" t="s">
        <v>491</v>
      </c>
      <c r="H72" s="1" t="s">
        <v>492</v>
      </c>
      <c r="I72" s="1" t="s">
        <v>493</v>
      </c>
      <c r="J72" s="1" t="s">
        <v>494</v>
      </c>
      <c r="K72" s="1" t="s">
        <v>495</v>
      </c>
      <c r="L72" s="2" t="s">
        <v>496</v>
      </c>
      <c r="M72" s="5">
        <v>44550</v>
      </c>
      <c r="N72" s="13" t="s">
        <v>4142</v>
      </c>
    </row>
    <row r="73" spans="2:14" ht="204.75" hidden="1" x14ac:dyDescent="0.25">
      <c r="B73" s="4">
        <f t="shared" si="5"/>
        <v>67</v>
      </c>
      <c r="C73" s="1" t="s">
        <v>59</v>
      </c>
      <c r="D73" s="1" t="s">
        <v>497</v>
      </c>
      <c r="E73" s="1" t="s">
        <v>60</v>
      </c>
      <c r="F73" s="1" t="s">
        <v>57</v>
      </c>
      <c r="G73" s="1" t="s">
        <v>498</v>
      </c>
      <c r="H73" s="1" t="s">
        <v>499</v>
      </c>
      <c r="I73" s="1" t="s">
        <v>500</v>
      </c>
      <c r="J73" s="1" t="s">
        <v>356</v>
      </c>
      <c r="K73" s="1" t="s">
        <v>357</v>
      </c>
      <c r="L73" s="2" t="s">
        <v>501</v>
      </c>
      <c r="M73" s="5">
        <v>44576</v>
      </c>
    </row>
    <row r="74" spans="2:14" ht="173.25" hidden="1" x14ac:dyDescent="0.25">
      <c r="B74" s="4">
        <f t="shared" si="5"/>
        <v>68</v>
      </c>
      <c r="C74" s="1" t="s">
        <v>59</v>
      </c>
      <c r="D74" s="1" t="s">
        <v>502</v>
      </c>
      <c r="E74" s="1" t="s">
        <v>60</v>
      </c>
      <c r="F74" s="1" t="s">
        <v>57</v>
      </c>
      <c r="G74" s="1" t="s">
        <v>503</v>
      </c>
      <c r="H74" s="1" t="s">
        <v>504</v>
      </c>
      <c r="I74" s="1" t="s">
        <v>505</v>
      </c>
      <c r="J74" s="1" t="s">
        <v>356</v>
      </c>
      <c r="K74" s="1" t="s">
        <v>357</v>
      </c>
      <c r="L74" s="2" t="s">
        <v>506</v>
      </c>
      <c r="M74" s="5">
        <v>44547</v>
      </c>
    </row>
    <row r="75" spans="2:14" ht="157.5" hidden="1" x14ac:dyDescent="0.25">
      <c r="B75" s="4">
        <f t="shared" si="5"/>
        <v>69</v>
      </c>
      <c r="C75" s="1" t="s">
        <v>67</v>
      </c>
      <c r="D75" s="1" t="s">
        <v>511</v>
      </c>
      <c r="E75" s="1" t="s">
        <v>68</v>
      </c>
      <c r="F75" s="1" t="s">
        <v>57</v>
      </c>
      <c r="G75" s="1" t="s">
        <v>512</v>
      </c>
      <c r="H75" s="1" t="s">
        <v>513</v>
      </c>
      <c r="I75" s="1" t="s">
        <v>514</v>
      </c>
      <c r="J75" s="1" t="s">
        <v>513</v>
      </c>
      <c r="K75" s="1" t="s">
        <v>514</v>
      </c>
      <c r="L75" s="2" t="s">
        <v>515</v>
      </c>
      <c r="M75" s="5">
        <v>44532</v>
      </c>
    </row>
    <row r="76" spans="2:14" ht="94.5" hidden="1" x14ac:dyDescent="0.25">
      <c r="B76" s="4">
        <f t="shared" si="5"/>
        <v>70</v>
      </c>
      <c r="C76" s="1" t="s">
        <v>142</v>
      </c>
      <c r="D76" s="1" t="s">
        <v>516</v>
      </c>
      <c r="E76" s="1" t="s">
        <v>143</v>
      </c>
      <c r="F76" s="1" t="s">
        <v>141</v>
      </c>
      <c r="G76" s="1" t="s">
        <v>517</v>
      </c>
      <c r="H76" s="1" t="s">
        <v>518</v>
      </c>
      <c r="I76" s="1" t="s">
        <v>519</v>
      </c>
      <c r="J76" s="1" t="s">
        <v>520</v>
      </c>
      <c r="K76" s="1" t="s">
        <v>521</v>
      </c>
      <c r="L76" s="2" t="s">
        <v>522</v>
      </c>
      <c r="M76" s="5">
        <v>44538</v>
      </c>
      <c r="N76" s="13" t="s">
        <v>4264</v>
      </c>
    </row>
    <row r="77" spans="2:14" ht="78.75" hidden="1" x14ac:dyDescent="0.25">
      <c r="B77" s="4">
        <f t="shared" si="5"/>
        <v>71</v>
      </c>
      <c r="C77" s="1" t="s">
        <v>20</v>
      </c>
      <c r="D77" s="1" t="s">
        <v>524</v>
      </c>
      <c r="E77" s="1" t="s">
        <v>21</v>
      </c>
      <c r="F77" s="1" t="s">
        <v>2</v>
      </c>
      <c r="G77" s="1" t="s">
        <v>525</v>
      </c>
      <c r="H77" s="1" t="s">
        <v>526</v>
      </c>
      <c r="I77" s="1" t="s">
        <v>527</v>
      </c>
      <c r="J77" s="1" t="s">
        <v>294</v>
      </c>
      <c r="K77" s="1" t="s">
        <v>295</v>
      </c>
      <c r="L77" s="2" t="s">
        <v>528</v>
      </c>
      <c r="M77" s="5">
        <v>44537</v>
      </c>
    </row>
    <row r="78" spans="2:14" ht="299.25" hidden="1" x14ac:dyDescent="0.25">
      <c r="B78" s="4">
        <f t="shared" si="5"/>
        <v>72</v>
      </c>
      <c r="C78" s="1" t="s">
        <v>59</v>
      </c>
      <c r="D78" s="1" t="s">
        <v>529</v>
      </c>
      <c r="E78" s="1" t="s">
        <v>60</v>
      </c>
      <c r="F78" s="1" t="s">
        <v>57</v>
      </c>
      <c r="G78" s="1" t="s">
        <v>530</v>
      </c>
      <c r="H78" s="1" t="s">
        <v>531</v>
      </c>
      <c r="I78" s="1" t="s">
        <v>532</v>
      </c>
      <c r="J78" s="1" t="s">
        <v>533</v>
      </c>
      <c r="K78" s="1" t="s">
        <v>534</v>
      </c>
      <c r="L78" s="2" t="s">
        <v>535</v>
      </c>
      <c r="M78" s="5">
        <v>44559</v>
      </c>
    </row>
    <row r="79" spans="2:14" ht="157.5" hidden="1" x14ac:dyDescent="0.25">
      <c r="B79" s="4">
        <f t="shared" si="5"/>
        <v>73</v>
      </c>
      <c r="C79" s="1" t="s">
        <v>34</v>
      </c>
      <c r="D79" s="1" t="s">
        <v>540</v>
      </c>
      <c r="E79" s="1" t="s">
        <v>35</v>
      </c>
      <c r="F79" s="1" t="s">
        <v>2</v>
      </c>
      <c r="G79" s="1" t="s">
        <v>541</v>
      </c>
      <c r="H79" s="1" t="s">
        <v>426</v>
      </c>
      <c r="I79" s="1" t="s">
        <v>427</v>
      </c>
      <c r="J79" s="1" t="s">
        <v>426</v>
      </c>
      <c r="K79" s="1" t="s">
        <v>427</v>
      </c>
      <c r="L79" s="2" t="s">
        <v>542</v>
      </c>
      <c r="M79" s="5">
        <v>44524</v>
      </c>
    </row>
    <row r="80" spans="2:14" ht="126" hidden="1" x14ac:dyDescent="0.25">
      <c r="B80" s="4">
        <f t="shared" ref="B80:B85" si="6">B79+1</f>
        <v>74</v>
      </c>
      <c r="C80" s="1" t="s">
        <v>34</v>
      </c>
      <c r="D80" s="1" t="s">
        <v>543</v>
      </c>
      <c r="E80" s="1" t="s">
        <v>35</v>
      </c>
      <c r="F80" s="1" t="s">
        <v>2</v>
      </c>
      <c r="G80" s="1" t="s">
        <v>544</v>
      </c>
      <c r="H80" s="1" t="s">
        <v>426</v>
      </c>
      <c r="I80" s="1" t="s">
        <v>427</v>
      </c>
      <c r="J80" s="1" t="s">
        <v>426</v>
      </c>
      <c r="K80" s="1" t="s">
        <v>427</v>
      </c>
      <c r="L80" s="2" t="s">
        <v>545</v>
      </c>
      <c r="M80" s="5">
        <v>44523</v>
      </c>
    </row>
    <row r="81" spans="2:14" ht="252" hidden="1" x14ac:dyDescent="0.25">
      <c r="B81" s="4">
        <f t="shared" si="6"/>
        <v>75</v>
      </c>
      <c r="C81" s="1" t="s">
        <v>34</v>
      </c>
      <c r="D81" s="1" t="s">
        <v>546</v>
      </c>
      <c r="E81" s="1" t="s">
        <v>35</v>
      </c>
      <c r="F81" s="1" t="s">
        <v>2</v>
      </c>
      <c r="G81" s="1" t="s">
        <v>547</v>
      </c>
      <c r="H81" s="1" t="s">
        <v>426</v>
      </c>
      <c r="I81" s="1" t="s">
        <v>427</v>
      </c>
      <c r="J81" s="1" t="s">
        <v>426</v>
      </c>
      <c r="K81" s="1" t="s">
        <v>427</v>
      </c>
      <c r="L81" s="2" t="s">
        <v>548</v>
      </c>
      <c r="M81" s="5">
        <v>44526</v>
      </c>
    </row>
    <row r="82" spans="2:14" ht="236.25" hidden="1" x14ac:dyDescent="0.25">
      <c r="B82" s="4">
        <f t="shared" si="6"/>
        <v>76</v>
      </c>
      <c r="C82" s="1" t="s">
        <v>34</v>
      </c>
      <c r="D82" s="1" t="s">
        <v>549</v>
      </c>
      <c r="E82" s="1" t="s">
        <v>35</v>
      </c>
      <c r="F82" s="1" t="s">
        <v>2</v>
      </c>
      <c r="G82" s="1" t="s">
        <v>550</v>
      </c>
      <c r="H82" s="1" t="s">
        <v>426</v>
      </c>
      <c r="I82" s="1" t="s">
        <v>427</v>
      </c>
      <c r="J82" s="1" t="s">
        <v>426</v>
      </c>
      <c r="K82" s="1" t="s">
        <v>427</v>
      </c>
      <c r="L82" s="2" t="s">
        <v>551</v>
      </c>
      <c r="M82" s="5">
        <v>44523</v>
      </c>
    </row>
    <row r="83" spans="2:14" ht="110.25" x14ac:dyDescent="0.25">
      <c r="B83" s="13">
        <f t="shared" si="6"/>
        <v>77</v>
      </c>
      <c r="C83" s="1" t="s">
        <v>53</v>
      </c>
      <c r="D83" s="1" t="s">
        <v>552</v>
      </c>
      <c r="E83" s="1" t="s">
        <v>54</v>
      </c>
      <c r="F83" s="1" t="s">
        <v>36</v>
      </c>
      <c r="G83" s="1" t="s">
        <v>553</v>
      </c>
      <c r="H83" s="1" t="s">
        <v>554</v>
      </c>
      <c r="I83" s="1" t="s">
        <v>555</v>
      </c>
      <c r="J83" s="1" t="s">
        <v>554</v>
      </c>
      <c r="K83" s="1" t="s">
        <v>555</v>
      </c>
      <c r="L83" s="2" t="s">
        <v>556</v>
      </c>
      <c r="M83" s="5">
        <v>44511</v>
      </c>
    </row>
    <row r="84" spans="2:14" ht="141.75" hidden="1" x14ac:dyDescent="0.25">
      <c r="B84" s="4">
        <f t="shared" si="6"/>
        <v>78</v>
      </c>
      <c r="C84" s="1" t="s">
        <v>99</v>
      </c>
      <c r="D84" s="1" t="s">
        <v>557</v>
      </c>
      <c r="E84" s="1" t="s">
        <v>100</v>
      </c>
      <c r="F84" s="1" t="s">
        <v>84</v>
      </c>
      <c r="G84" s="1" t="s">
        <v>558</v>
      </c>
      <c r="H84" s="1" t="s">
        <v>559</v>
      </c>
      <c r="I84" s="1" t="s">
        <v>560</v>
      </c>
      <c r="J84" s="1" t="s">
        <v>559</v>
      </c>
      <c r="K84" s="1" t="s">
        <v>560</v>
      </c>
      <c r="L84" s="2" t="s">
        <v>561</v>
      </c>
      <c r="M84" s="5">
        <v>44487</v>
      </c>
    </row>
    <row r="85" spans="2:14" ht="94.5" hidden="1" x14ac:dyDescent="0.25">
      <c r="B85" s="4">
        <f t="shared" si="6"/>
        <v>79</v>
      </c>
      <c r="C85" s="1" t="s">
        <v>80</v>
      </c>
      <c r="D85" s="1" t="s">
        <v>562</v>
      </c>
      <c r="E85" s="1" t="s">
        <v>81</v>
      </c>
      <c r="F85" s="1" t="s">
        <v>71</v>
      </c>
      <c r="G85" s="1" t="s">
        <v>563</v>
      </c>
      <c r="H85" s="1" t="s">
        <v>167</v>
      </c>
      <c r="I85" s="1" t="s">
        <v>167</v>
      </c>
      <c r="J85" s="1" t="s">
        <v>564</v>
      </c>
      <c r="K85" s="1" t="s">
        <v>565</v>
      </c>
      <c r="L85" s="2" t="s">
        <v>566</v>
      </c>
      <c r="M85" s="5">
        <v>44468</v>
      </c>
    </row>
    <row r="86" spans="2:14" ht="189" hidden="1" x14ac:dyDescent="0.25">
      <c r="B86" s="4">
        <f t="shared" ref="B86:B98" si="7">B85+1</f>
        <v>80</v>
      </c>
      <c r="C86" s="1" t="s">
        <v>137</v>
      </c>
      <c r="D86" s="1" t="s">
        <v>567</v>
      </c>
      <c r="E86" s="1" t="s">
        <v>138</v>
      </c>
      <c r="F86" s="1" t="s">
        <v>124</v>
      </c>
      <c r="G86" s="1" t="s">
        <v>568</v>
      </c>
      <c r="H86" s="1" t="s">
        <v>569</v>
      </c>
      <c r="I86" s="1" t="s">
        <v>570</v>
      </c>
      <c r="J86" s="1" t="s">
        <v>569</v>
      </c>
      <c r="K86" s="1" t="s">
        <v>570</v>
      </c>
      <c r="L86" s="2" t="s">
        <v>571</v>
      </c>
      <c r="M86" s="5">
        <v>44510</v>
      </c>
      <c r="N86" s="22" t="s">
        <v>4271</v>
      </c>
    </row>
    <row r="87" spans="2:14" ht="189" hidden="1" x14ac:dyDescent="0.25">
      <c r="B87" s="4">
        <f t="shared" si="7"/>
        <v>81</v>
      </c>
      <c r="C87" s="1" t="s">
        <v>137</v>
      </c>
      <c r="D87" s="1" t="s">
        <v>572</v>
      </c>
      <c r="E87" s="1" t="s">
        <v>138</v>
      </c>
      <c r="F87" s="1" t="s">
        <v>124</v>
      </c>
      <c r="G87" s="1" t="s">
        <v>568</v>
      </c>
      <c r="H87" s="1" t="s">
        <v>569</v>
      </c>
      <c r="I87" s="1" t="s">
        <v>570</v>
      </c>
      <c r="J87" s="1" t="s">
        <v>569</v>
      </c>
      <c r="K87" s="1" t="s">
        <v>570</v>
      </c>
      <c r="L87" s="2" t="s">
        <v>573</v>
      </c>
      <c r="M87" s="5">
        <v>44511</v>
      </c>
      <c r="N87" s="22"/>
    </row>
    <row r="88" spans="2:14" ht="94.5" hidden="1" x14ac:dyDescent="0.25">
      <c r="B88" s="4">
        <f t="shared" si="7"/>
        <v>82</v>
      </c>
      <c r="C88" s="1" t="s">
        <v>16</v>
      </c>
      <c r="D88" s="1" t="s">
        <v>577</v>
      </c>
      <c r="E88" s="1" t="s">
        <v>17</v>
      </c>
      <c r="F88" s="1" t="s">
        <v>2</v>
      </c>
      <c r="G88" s="1" t="s">
        <v>578</v>
      </c>
      <c r="H88" s="1" t="s">
        <v>579</v>
      </c>
      <c r="I88" s="1" t="s">
        <v>580</v>
      </c>
      <c r="J88" s="1" t="s">
        <v>579</v>
      </c>
      <c r="K88" s="1" t="s">
        <v>580</v>
      </c>
      <c r="L88" s="2" t="s">
        <v>581</v>
      </c>
      <c r="M88" s="5">
        <v>44491</v>
      </c>
    </row>
    <row r="89" spans="2:14" ht="126" hidden="1" x14ac:dyDescent="0.25">
      <c r="B89" s="4">
        <f t="shared" si="7"/>
        <v>83</v>
      </c>
      <c r="C89" s="1" t="s">
        <v>137</v>
      </c>
      <c r="D89" s="1" t="s">
        <v>582</v>
      </c>
      <c r="E89" s="1" t="s">
        <v>138</v>
      </c>
      <c r="F89" s="1" t="s">
        <v>124</v>
      </c>
      <c r="G89" s="1" t="s">
        <v>583</v>
      </c>
      <c r="H89" s="1" t="s">
        <v>584</v>
      </c>
      <c r="I89" s="1" t="s">
        <v>585</v>
      </c>
      <c r="J89" s="1" t="s">
        <v>584</v>
      </c>
      <c r="K89" s="1" t="s">
        <v>585</v>
      </c>
      <c r="L89" s="2" t="s">
        <v>586</v>
      </c>
      <c r="M89" s="5">
        <v>44475</v>
      </c>
    </row>
    <row r="90" spans="2:14" ht="110.25" hidden="1" x14ac:dyDescent="0.25">
      <c r="B90" s="4">
        <f t="shared" si="7"/>
        <v>84</v>
      </c>
      <c r="C90" s="1" t="s">
        <v>105</v>
      </c>
      <c r="D90" s="1" t="s">
        <v>592</v>
      </c>
      <c r="E90" s="1" t="s">
        <v>106</v>
      </c>
      <c r="F90" s="1" t="s">
        <v>84</v>
      </c>
      <c r="G90" s="1" t="s">
        <v>593</v>
      </c>
      <c r="H90" s="1" t="s">
        <v>594</v>
      </c>
      <c r="I90" s="1" t="s">
        <v>595</v>
      </c>
      <c r="J90" s="1" t="s">
        <v>596</v>
      </c>
      <c r="K90" s="1" t="s">
        <v>597</v>
      </c>
      <c r="L90" s="2" t="s">
        <v>598</v>
      </c>
      <c r="M90" s="5">
        <v>44490</v>
      </c>
    </row>
    <row r="91" spans="2:14" ht="141.75" hidden="1" x14ac:dyDescent="0.25">
      <c r="B91" s="4">
        <f t="shared" si="7"/>
        <v>85</v>
      </c>
      <c r="C91" s="1" t="s">
        <v>24</v>
      </c>
      <c r="D91" s="1" t="s">
        <v>599</v>
      </c>
      <c r="E91" s="1" t="s">
        <v>25</v>
      </c>
      <c r="F91" s="1" t="s">
        <v>2</v>
      </c>
      <c r="G91" s="1" t="s">
        <v>600</v>
      </c>
      <c r="H91" s="1" t="s">
        <v>601</v>
      </c>
      <c r="I91" s="1" t="s">
        <v>602</v>
      </c>
      <c r="J91" s="1" t="s">
        <v>601</v>
      </c>
      <c r="K91" s="1" t="s">
        <v>602</v>
      </c>
      <c r="L91" s="2" t="s">
        <v>603</v>
      </c>
      <c r="M91" s="5">
        <v>44533</v>
      </c>
    </row>
    <row r="92" spans="2:14" ht="141.75" hidden="1" x14ac:dyDescent="0.25">
      <c r="B92" s="4">
        <f t="shared" si="7"/>
        <v>86</v>
      </c>
      <c r="C92" s="1" t="s">
        <v>105</v>
      </c>
      <c r="D92" s="1" t="s">
        <v>606</v>
      </c>
      <c r="E92" s="1" t="s">
        <v>106</v>
      </c>
      <c r="F92" s="1" t="s">
        <v>84</v>
      </c>
      <c r="G92" s="1" t="s">
        <v>607</v>
      </c>
      <c r="H92" s="1" t="s">
        <v>608</v>
      </c>
      <c r="I92" s="1" t="s">
        <v>609</v>
      </c>
      <c r="J92" s="1" t="s">
        <v>608</v>
      </c>
      <c r="K92" s="1" t="s">
        <v>609</v>
      </c>
      <c r="L92" s="2" t="s">
        <v>610</v>
      </c>
      <c r="M92" s="5">
        <v>44519</v>
      </c>
    </row>
    <row r="93" spans="2:14" ht="236.25" hidden="1" x14ac:dyDescent="0.25">
      <c r="B93" s="4">
        <f t="shared" si="7"/>
        <v>87</v>
      </c>
      <c r="C93" s="1" t="s">
        <v>105</v>
      </c>
      <c r="D93" s="1" t="s">
        <v>612</v>
      </c>
      <c r="E93" s="1" t="s">
        <v>106</v>
      </c>
      <c r="F93" s="1" t="s">
        <v>84</v>
      </c>
      <c r="G93" s="1" t="s">
        <v>613</v>
      </c>
      <c r="H93" s="1" t="s">
        <v>614</v>
      </c>
      <c r="I93" s="1" t="s">
        <v>615</v>
      </c>
      <c r="J93" s="1" t="s">
        <v>614</v>
      </c>
      <c r="K93" s="1" t="s">
        <v>615</v>
      </c>
      <c r="L93" s="2" t="s">
        <v>616</v>
      </c>
      <c r="M93" s="5">
        <v>44481</v>
      </c>
    </row>
    <row r="94" spans="2:14" ht="189" hidden="1" x14ac:dyDescent="0.25">
      <c r="B94" s="4">
        <f t="shared" si="7"/>
        <v>88</v>
      </c>
      <c r="C94" s="1" t="s">
        <v>103</v>
      </c>
      <c r="D94" s="1" t="s">
        <v>617</v>
      </c>
      <c r="E94" s="1" t="s">
        <v>104</v>
      </c>
      <c r="F94" s="1" t="s">
        <v>84</v>
      </c>
      <c r="G94" s="1" t="s">
        <v>618</v>
      </c>
      <c r="H94" s="1" t="s">
        <v>619</v>
      </c>
      <c r="I94" s="1" t="s">
        <v>620</v>
      </c>
      <c r="J94" s="1" t="s">
        <v>619</v>
      </c>
      <c r="K94" s="1" t="s">
        <v>620</v>
      </c>
      <c r="L94" s="2" t="s">
        <v>621</v>
      </c>
      <c r="M94" s="5">
        <v>44494</v>
      </c>
    </row>
    <row r="95" spans="2:14" ht="173.25" hidden="1" x14ac:dyDescent="0.25">
      <c r="B95" s="4">
        <f t="shared" si="7"/>
        <v>89</v>
      </c>
      <c r="C95" s="1" t="s">
        <v>99</v>
      </c>
      <c r="D95" s="1" t="s">
        <v>625</v>
      </c>
      <c r="E95" s="1" t="s">
        <v>100</v>
      </c>
      <c r="F95" s="1" t="s">
        <v>84</v>
      </c>
      <c r="G95" s="1" t="s">
        <v>626</v>
      </c>
      <c r="H95" s="1" t="s">
        <v>200</v>
      </c>
      <c r="I95" s="1" t="s">
        <v>201</v>
      </c>
      <c r="J95" s="1" t="s">
        <v>627</v>
      </c>
      <c r="K95" s="1" t="s">
        <v>628</v>
      </c>
      <c r="L95" s="2" t="s">
        <v>629</v>
      </c>
      <c r="M95" s="5">
        <v>44494</v>
      </c>
    </row>
    <row r="96" spans="2:14" ht="141.75" hidden="1" x14ac:dyDescent="0.25">
      <c r="B96" s="4">
        <f t="shared" si="7"/>
        <v>90</v>
      </c>
      <c r="C96" s="1" t="s">
        <v>103</v>
      </c>
      <c r="D96" s="1" t="s">
        <v>630</v>
      </c>
      <c r="E96" s="1" t="s">
        <v>104</v>
      </c>
      <c r="F96" s="1" t="s">
        <v>84</v>
      </c>
      <c r="G96" s="1" t="s">
        <v>631</v>
      </c>
      <c r="H96" s="1" t="s">
        <v>632</v>
      </c>
      <c r="I96" s="1" t="s">
        <v>633</v>
      </c>
      <c r="J96" s="1" t="s">
        <v>632</v>
      </c>
      <c r="K96" s="1" t="s">
        <v>633</v>
      </c>
      <c r="L96" s="2" t="s">
        <v>634</v>
      </c>
      <c r="M96" s="5">
        <v>44529</v>
      </c>
    </row>
    <row r="97" spans="2:14" ht="126" hidden="1" x14ac:dyDescent="0.25">
      <c r="B97" s="4">
        <f t="shared" si="7"/>
        <v>91</v>
      </c>
      <c r="C97" s="1" t="s">
        <v>67</v>
      </c>
      <c r="D97" s="1" t="s">
        <v>635</v>
      </c>
      <c r="E97" s="1" t="s">
        <v>68</v>
      </c>
      <c r="F97" s="1" t="s">
        <v>57</v>
      </c>
      <c r="G97" s="1" t="s">
        <v>636</v>
      </c>
      <c r="H97" s="1" t="s">
        <v>324</v>
      </c>
      <c r="I97" s="1" t="s">
        <v>325</v>
      </c>
      <c r="J97" s="1" t="s">
        <v>324</v>
      </c>
      <c r="K97" s="1" t="s">
        <v>325</v>
      </c>
      <c r="L97" s="2" t="s">
        <v>637</v>
      </c>
      <c r="M97" s="5">
        <v>44491</v>
      </c>
    </row>
    <row r="98" spans="2:14" ht="204.75" hidden="1" x14ac:dyDescent="0.25">
      <c r="B98" s="4">
        <f t="shared" si="7"/>
        <v>92</v>
      </c>
      <c r="C98" s="1" t="s">
        <v>137</v>
      </c>
      <c r="D98" s="1" t="s">
        <v>638</v>
      </c>
      <c r="E98" s="1" t="s">
        <v>138</v>
      </c>
      <c r="F98" s="1" t="s">
        <v>124</v>
      </c>
      <c r="G98" s="1" t="s">
        <v>639</v>
      </c>
      <c r="H98" s="1" t="s">
        <v>569</v>
      </c>
      <c r="I98" s="1" t="s">
        <v>570</v>
      </c>
      <c r="J98" s="1" t="s">
        <v>640</v>
      </c>
      <c r="K98" s="1" t="s">
        <v>641</v>
      </c>
      <c r="L98" s="2" t="s">
        <v>642</v>
      </c>
      <c r="M98" s="5">
        <v>44518</v>
      </c>
      <c r="N98" s="13" t="s">
        <v>4272</v>
      </c>
    </row>
    <row r="99" spans="2:14" ht="78.75" hidden="1" x14ac:dyDescent="0.25">
      <c r="B99" s="4">
        <f t="shared" ref="B99:B109" si="8">B98+1</f>
        <v>93</v>
      </c>
      <c r="C99" s="1" t="s">
        <v>137</v>
      </c>
      <c r="D99" s="1" t="s">
        <v>643</v>
      </c>
      <c r="E99" s="1" t="s">
        <v>138</v>
      </c>
      <c r="F99" s="1" t="s">
        <v>124</v>
      </c>
      <c r="G99" s="1" t="s">
        <v>644</v>
      </c>
      <c r="H99" s="1" t="s">
        <v>569</v>
      </c>
      <c r="I99" s="1" t="s">
        <v>570</v>
      </c>
      <c r="J99" s="1" t="s">
        <v>569</v>
      </c>
      <c r="K99" s="1" t="s">
        <v>570</v>
      </c>
      <c r="L99" s="2" t="s">
        <v>645</v>
      </c>
      <c r="M99" s="5">
        <v>44494</v>
      </c>
      <c r="N99" s="4" t="s">
        <v>4665</v>
      </c>
    </row>
    <row r="100" spans="2:14" ht="173.25" hidden="1" x14ac:dyDescent="0.25">
      <c r="B100" s="4">
        <f t="shared" si="8"/>
        <v>94</v>
      </c>
      <c r="C100" s="1" t="s">
        <v>377</v>
      </c>
      <c r="D100" s="1" t="s">
        <v>646</v>
      </c>
      <c r="E100" s="1" t="s">
        <v>94</v>
      </c>
      <c r="F100" s="1" t="s">
        <v>84</v>
      </c>
      <c r="G100" s="1" t="s">
        <v>647</v>
      </c>
      <c r="H100" s="1" t="s">
        <v>648</v>
      </c>
      <c r="I100" s="1" t="s">
        <v>649</v>
      </c>
      <c r="J100" s="1" t="s">
        <v>648</v>
      </c>
      <c r="K100" s="1" t="s">
        <v>649</v>
      </c>
      <c r="L100" s="2" t="s">
        <v>650</v>
      </c>
      <c r="M100" s="5">
        <v>44495</v>
      </c>
    </row>
    <row r="101" spans="2:14" ht="110.25" hidden="1" x14ac:dyDescent="0.25">
      <c r="B101" s="4">
        <f t="shared" si="8"/>
        <v>95</v>
      </c>
      <c r="C101" s="1" t="s">
        <v>82</v>
      </c>
      <c r="D101" s="1" t="s">
        <v>651</v>
      </c>
      <c r="E101" s="1" t="s">
        <v>83</v>
      </c>
      <c r="F101" s="1" t="s">
        <v>71</v>
      </c>
      <c r="G101" s="1" t="s">
        <v>652</v>
      </c>
      <c r="H101" s="1" t="s">
        <v>653</v>
      </c>
      <c r="I101" s="1" t="s">
        <v>654</v>
      </c>
      <c r="J101" s="1" t="s">
        <v>655</v>
      </c>
      <c r="K101" s="1" t="s">
        <v>656</v>
      </c>
      <c r="L101" s="2" t="s">
        <v>657</v>
      </c>
      <c r="M101" s="5">
        <v>44532</v>
      </c>
    </row>
    <row r="102" spans="2:14" ht="283.5" hidden="1" x14ac:dyDescent="0.25">
      <c r="B102" s="4">
        <f t="shared" si="8"/>
        <v>96</v>
      </c>
      <c r="C102" s="1" t="s">
        <v>377</v>
      </c>
      <c r="D102" s="1" t="s">
        <v>658</v>
      </c>
      <c r="E102" s="1" t="s">
        <v>94</v>
      </c>
      <c r="F102" s="1" t="s">
        <v>84</v>
      </c>
      <c r="G102" s="1" t="s">
        <v>659</v>
      </c>
      <c r="H102" s="1" t="s">
        <v>660</v>
      </c>
      <c r="I102" s="1" t="s">
        <v>661</v>
      </c>
      <c r="J102" s="1" t="s">
        <v>662</v>
      </c>
      <c r="K102" s="1" t="s">
        <v>663</v>
      </c>
      <c r="L102" s="2" t="s">
        <v>664</v>
      </c>
      <c r="M102" s="5">
        <v>44526</v>
      </c>
    </row>
    <row r="103" spans="2:14" ht="126" x14ac:dyDescent="0.25">
      <c r="B103" s="13">
        <f t="shared" si="8"/>
        <v>97</v>
      </c>
      <c r="C103" s="1" t="s">
        <v>49</v>
      </c>
      <c r="D103" s="1" t="s">
        <v>665</v>
      </c>
      <c r="E103" s="1" t="s">
        <v>50</v>
      </c>
      <c r="F103" s="1" t="s">
        <v>36</v>
      </c>
      <c r="G103" s="1" t="s">
        <v>666</v>
      </c>
      <c r="H103" s="1" t="s">
        <v>667</v>
      </c>
      <c r="I103" s="1" t="s">
        <v>668</v>
      </c>
      <c r="J103" s="1" t="s">
        <v>669</v>
      </c>
      <c r="K103" s="1" t="s">
        <v>670</v>
      </c>
      <c r="L103" s="2" t="s">
        <v>671</v>
      </c>
      <c r="M103" s="5">
        <v>44490</v>
      </c>
      <c r="N103" s="13" t="s">
        <v>4676</v>
      </c>
    </row>
    <row r="104" spans="2:14" ht="141.75" hidden="1" x14ac:dyDescent="0.25">
      <c r="B104" s="4">
        <f t="shared" si="8"/>
        <v>98</v>
      </c>
      <c r="C104" s="1" t="s">
        <v>69</v>
      </c>
      <c r="D104" s="1" t="s">
        <v>589</v>
      </c>
      <c r="E104" s="1" t="s">
        <v>70</v>
      </c>
      <c r="F104" s="1" t="s">
        <v>57</v>
      </c>
      <c r="G104" s="1" t="s">
        <v>590</v>
      </c>
      <c r="H104" s="1" t="s">
        <v>280</v>
      </c>
      <c r="I104" s="1" t="s">
        <v>281</v>
      </c>
      <c r="J104" s="1" t="s">
        <v>280</v>
      </c>
      <c r="K104" s="1" t="s">
        <v>281</v>
      </c>
      <c r="L104" s="2" t="s">
        <v>672</v>
      </c>
      <c r="M104" s="5">
        <v>44496</v>
      </c>
    </row>
    <row r="105" spans="2:14" ht="141.75" hidden="1" x14ac:dyDescent="0.25">
      <c r="B105" s="4">
        <f t="shared" si="8"/>
        <v>99</v>
      </c>
      <c r="C105" s="1" t="s">
        <v>69</v>
      </c>
      <c r="D105" s="1" t="s">
        <v>673</v>
      </c>
      <c r="E105" s="1" t="s">
        <v>70</v>
      </c>
      <c r="F105" s="1" t="s">
        <v>57</v>
      </c>
      <c r="G105" s="1" t="s">
        <v>674</v>
      </c>
      <c r="H105" s="1" t="s">
        <v>280</v>
      </c>
      <c r="I105" s="1" t="s">
        <v>281</v>
      </c>
      <c r="J105" s="1" t="s">
        <v>280</v>
      </c>
      <c r="K105" s="1" t="s">
        <v>281</v>
      </c>
      <c r="L105" s="2" t="s">
        <v>675</v>
      </c>
      <c r="M105" s="5">
        <v>44531</v>
      </c>
    </row>
    <row r="106" spans="2:14" ht="141.75" hidden="1" x14ac:dyDescent="0.25">
      <c r="B106" s="4">
        <f t="shared" si="8"/>
        <v>100</v>
      </c>
      <c r="C106" s="1" t="s">
        <v>69</v>
      </c>
      <c r="D106" s="1" t="s">
        <v>676</v>
      </c>
      <c r="E106" s="1" t="s">
        <v>70</v>
      </c>
      <c r="F106" s="1" t="s">
        <v>57</v>
      </c>
      <c r="G106" s="1" t="s">
        <v>677</v>
      </c>
      <c r="H106" s="1" t="s">
        <v>280</v>
      </c>
      <c r="I106" s="1" t="s">
        <v>281</v>
      </c>
      <c r="J106" s="1" t="s">
        <v>280</v>
      </c>
      <c r="K106" s="1" t="s">
        <v>281</v>
      </c>
      <c r="L106" s="2" t="s">
        <v>678</v>
      </c>
      <c r="M106" s="5">
        <v>44529</v>
      </c>
    </row>
    <row r="107" spans="2:14" ht="141.75" hidden="1" x14ac:dyDescent="0.25">
      <c r="B107" s="4">
        <f t="shared" si="8"/>
        <v>101</v>
      </c>
      <c r="C107" s="1" t="s">
        <v>82</v>
      </c>
      <c r="D107" s="1" t="s">
        <v>679</v>
      </c>
      <c r="E107" s="1" t="s">
        <v>83</v>
      </c>
      <c r="F107" s="1" t="s">
        <v>71</v>
      </c>
      <c r="G107" s="1" t="s">
        <v>680</v>
      </c>
      <c r="H107" s="1" t="s">
        <v>681</v>
      </c>
      <c r="I107" s="1" t="s">
        <v>682</v>
      </c>
      <c r="J107" s="1" t="s">
        <v>681</v>
      </c>
      <c r="K107" s="1" t="s">
        <v>682</v>
      </c>
      <c r="L107" s="2" t="s">
        <v>683</v>
      </c>
      <c r="M107" s="5">
        <v>44560</v>
      </c>
    </row>
    <row r="108" spans="2:14" ht="94.5" hidden="1" x14ac:dyDescent="0.25">
      <c r="B108" s="4">
        <f t="shared" si="8"/>
        <v>102</v>
      </c>
      <c r="C108" s="1" t="s">
        <v>18</v>
      </c>
      <c r="D108" s="1" t="s">
        <v>684</v>
      </c>
      <c r="E108" s="1" t="s">
        <v>19</v>
      </c>
      <c r="F108" s="1" t="s">
        <v>2</v>
      </c>
      <c r="G108" s="1" t="s">
        <v>685</v>
      </c>
      <c r="H108" s="1" t="s">
        <v>686</v>
      </c>
      <c r="I108" s="1" t="s">
        <v>687</v>
      </c>
      <c r="J108" s="1" t="s">
        <v>686</v>
      </c>
      <c r="K108" s="1" t="s">
        <v>687</v>
      </c>
      <c r="L108" s="2" t="s">
        <v>688</v>
      </c>
      <c r="M108" s="5">
        <v>44508</v>
      </c>
    </row>
    <row r="109" spans="2:14" ht="94.5" hidden="1" x14ac:dyDescent="0.25">
      <c r="B109" s="4">
        <f t="shared" si="8"/>
        <v>103</v>
      </c>
      <c r="C109" s="1" t="s">
        <v>109</v>
      </c>
      <c r="D109" s="1" t="s">
        <v>689</v>
      </c>
      <c r="E109" s="1" t="s">
        <v>110</v>
      </c>
      <c r="F109" s="1" t="s">
        <v>84</v>
      </c>
      <c r="G109" s="1" t="s">
        <v>690</v>
      </c>
      <c r="H109" s="1" t="s">
        <v>691</v>
      </c>
      <c r="I109" s="1" t="s">
        <v>692</v>
      </c>
      <c r="J109" s="1" t="s">
        <v>693</v>
      </c>
      <c r="K109" s="1" t="s">
        <v>694</v>
      </c>
      <c r="L109" s="2" t="s">
        <v>695</v>
      </c>
      <c r="M109" s="5">
        <v>44479</v>
      </c>
    </row>
    <row r="110" spans="2:14" ht="126" hidden="1" x14ac:dyDescent="0.25">
      <c r="B110" s="4">
        <f t="shared" ref="B110:B119" si="9">B109+1</f>
        <v>104</v>
      </c>
      <c r="C110" s="1" t="s">
        <v>114</v>
      </c>
      <c r="D110" s="1" t="s">
        <v>703</v>
      </c>
      <c r="E110" s="1" t="s">
        <v>115</v>
      </c>
      <c r="F110" s="1" t="s">
        <v>111</v>
      </c>
      <c r="G110" s="1" t="s">
        <v>704</v>
      </c>
      <c r="H110" s="1" t="s">
        <v>705</v>
      </c>
      <c r="I110" s="1" t="s">
        <v>706</v>
      </c>
      <c r="J110" s="1" t="s">
        <v>707</v>
      </c>
      <c r="K110" s="1" t="s">
        <v>708</v>
      </c>
      <c r="L110" s="2" t="s">
        <v>709</v>
      </c>
      <c r="M110" s="5">
        <v>44495</v>
      </c>
    </row>
    <row r="111" spans="2:14" ht="126" hidden="1" x14ac:dyDescent="0.25">
      <c r="B111" s="4">
        <f t="shared" si="9"/>
        <v>105</v>
      </c>
      <c r="C111" s="1" t="s">
        <v>67</v>
      </c>
      <c r="D111" s="1" t="s">
        <v>710</v>
      </c>
      <c r="E111" s="1" t="s">
        <v>68</v>
      </c>
      <c r="F111" s="1" t="s">
        <v>57</v>
      </c>
      <c r="G111" s="1" t="s">
        <v>711</v>
      </c>
      <c r="H111" s="1" t="s">
        <v>712</v>
      </c>
      <c r="I111" s="1" t="s">
        <v>713</v>
      </c>
      <c r="J111" s="1" t="s">
        <v>712</v>
      </c>
      <c r="K111" s="1" t="s">
        <v>713</v>
      </c>
      <c r="L111" s="2" t="s">
        <v>714</v>
      </c>
      <c r="M111" s="5">
        <v>44537</v>
      </c>
    </row>
    <row r="112" spans="2:14" ht="141.75" hidden="1" x14ac:dyDescent="0.25">
      <c r="B112" s="4">
        <f t="shared" si="9"/>
        <v>106</v>
      </c>
      <c r="C112" s="1" t="s">
        <v>67</v>
      </c>
      <c r="D112" s="1" t="s">
        <v>715</v>
      </c>
      <c r="E112" s="1" t="s">
        <v>68</v>
      </c>
      <c r="F112" s="1" t="s">
        <v>57</v>
      </c>
      <c r="G112" s="1" t="s">
        <v>716</v>
      </c>
      <c r="H112" s="1" t="s">
        <v>334</v>
      </c>
      <c r="I112" s="1" t="s">
        <v>335</v>
      </c>
      <c r="J112" s="1" t="s">
        <v>334</v>
      </c>
      <c r="K112" s="1" t="s">
        <v>335</v>
      </c>
      <c r="L112" s="2" t="s">
        <v>717</v>
      </c>
      <c r="M112" s="5">
        <v>44502</v>
      </c>
    </row>
    <row r="113" spans="2:14" ht="94.5" hidden="1" x14ac:dyDescent="0.25">
      <c r="B113" s="4">
        <f t="shared" si="9"/>
        <v>107</v>
      </c>
      <c r="C113" s="1" t="s">
        <v>99</v>
      </c>
      <c r="D113" s="1" t="s">
        <v>718</v>
      </c>
      <c r="E113" s="1" t="s">
        <v>100</v>
      </c>
      <c r="F113" s="1" t="s">
        <v>84</v>
      </c>
      <c r="G113" s="1" t="s">
        <v>719</v>
      </c>
      <c r="H113" s="1" t="s">
        <v>720</v>
      </c>
      <c r="I113" s="1" t="s">
        <v>721</v>
      </c>
      <c r="J113" s="1" t="s">
        <v>720</v>
      </c>
      <c r="K113" s="1" t="s">
        <v>721</v>
      </c>
      <c r="L113" s="2" t="s">
        <v>722</v>
      </c>
      <c r="M113" s="5">
        <v>44509</v>
      </c>
    </row>
    <row r="114" spans="2:14" ht="157.5" hidden="1" x14ac:dyDescent="0.25">
      <c r="B114" s="4">
        <f t="shared" si="9"/>
        <v>108</v>
      </c>
      <c r="C114" s="1" t="s">
        <v>99</v>
      </c>
      <c r="D114" s="1" t="s">
        <v>723</v>
      </c>
      <c r="E114" s="1" t="s">
        <v>100</v>
      </c>
      <c r="F114" s="1" t="s">
        <v>84</v>
      </c>
      <c r="G114" s="1" t="s">
        <v>724</v>
      </c>
      <c r="H114" s="1" t="s">
        <v>725</v>
      </c>
      <c r="I114" s="1" t="s">
        <v>726</v>
      </c>
      <c r="J114" s="1" t="s">
        <v>411</v>
      </c>
      <c r="K114" s="1" t="s">
        <v>412</v>
      </c>
      <c r="L114" s="2" t="s">
        <v>727</v>
      </c>
      <c r="M114" s="5">
        <v>44503</v>
      </c>
    </row>
    <row r="115" spans="2:14" ht="252" hidden="1" x14ac:dyDescent="0.25">
      <c r="B115" s="4">
        <f t="shared" si="9"/>
        <v>109</v>
      </c>
      <c r="C115" s="1" t="s">
        <v>99</v>
      </c>
      <c r="D115" s="1" t="s">
        <v>728</v>
      </c>
      <c r="E115" s="1" t="s">
        <v>100</v>
      </c>
      <c r="F115" s="1" t="s">
        <v>84</v>
      </c>
      <c r="G115" s="1" t="s">
        <v>729</v>
      </c>
      <c r="H115" s="1" t="s">
        <v>559</v>
      </c>
      <c r="I115" s="1" t="s">
        <v>560</v>
      </c>
      <c r="J115" s="1" t="s">
        <v>559</v>
      </c>
      <c r="K115" s="1" t="s">
        <v>560</v>
      </c>
      <c r="L115" s="2" t="s">
        <v>730</v>
      </c>
      <c r="M115" s="5">
        <v>44484</v>
      </c>
    </row>
    <row r="116" spans="2:14" ht="126" hidden="1" x14ac:dyDescent="0.25">
      <c r="B116" s="4">
        <f t="shared" si="9"/>
        <v>110</v>
      </c>
      <c r="C116" s="1" t="s">
        <v>85</v>
      </c>
      <c r="D116" s="1" t="s">
        <v>733</v>
      </c>
      <c r="E116" s="1" t="s">
        <v>86</v>
      </c>
      <c r="F116" s="1" t="s">
        <v>84</v>
      </c>
      <c r="G116" s="1" t="s">
        <v>734</v>
      </c>
      <c r="H116" s="1" t="s">
        <v>735</v>
      </c>
      <c r="I116" s="1" t="s">
        <v>736</v>
      </c>
      <c r="J116" s="1" t="s">
        <v>737</v>
      </c>
      <c r="K116" s="1" t="s">
        <v>738</v>
      </c>
      <c r="L116" s="2" t="s">
        <v>739</v>
      </c>
      <c r="M116" s="5">
        <v>44462</v>
      </c>
    </row>
    <row r="117" spans="2:14" ht="173.25" hidden="1" x14ac:dyDescent="0.25">
      <c r="B117" s="4">
        <f t="shared" si="9"/>
        <v>111</v>
      </c>
      <c r="C117" s="1" t="s">
        <v>377</v>
      </c>
      <c r="D117" s="1" t="s">
        <v>731</v>
      </c>
      <c r="E117" s="1" t="s">
        <v>94</v>
      </c>
      <c r="F117" s="1" t="s">
        <v>84</v>
      </c>
      <c r="G117" s="1" t="s">
        <v>732</v>
      </c>
      <c r="H117" s="1" t="s">
        <v>380</v>
      </c>
      <c r="I117" s="1" t="s">
        <v>381</v>
      </c>
      <c r="J117" s="1" t="s">
        <v>380</v>
      </c>
      <c r="K117" s="1" t="s">
        <v>381</v>
      </c>
      <c r="L117" s="2" t="s">
        <v>740</v>
      </c>
      <c r="M117" s="5">
        <v>44475</v>
      </c>
    </row>
    <row r="118" spans="2:14" ht="173.25" hidden="1" x14ac:dyDescent="0.25">
      <c r="B118" s="4">
        <f t="shared" si="9"/>
        <v>112</v>
      </c>
      <c r="C118" s="1" t="s">
        <v>377</v>
      </c>
      <c r="D118" s="1" t="s">
        <v>741</v>
      </c>
      <c r="E118" s="1" t="s">
        <v>94</v>
      </c>
      <c r="F118" s="1" t="s">
        <v>84</v>
      </c>
      <c r="G118" s="1" t="s">
        <v>742</v>
      </c>
      <c r="H118" s="1" t="s">
        <v>743</v>
      </c>
      <c r="I118" s="1" t="s">
        <v>744</v>
      </c>
      <c r="J118" s="1" t="s">
        <v>743</v>
      </c>
      <c r="K118" s="1" t="s">
        <v>744</v>
      </c>
      <c r="L118" s="2" t="s">
        <v>745</v>
      </c>
      <c r="M118" s="5">
        <v>44477</v>
      </c>
    </row>
    <row r="119" spans="2:14" ht="173.25" hidden="1" x14ac:dyDescent="0.25">
      <c r="B119" s="4">
        <f t="shared" si="9"/>
        <v>113</v>
      </c>
      <c r="C119" s="1" t="s">
        <v>377</v>
      </c>
      <c r="D119" s="1" t="s">
        <v>746</v>
      </c>
      <c r="E119" s="1" t="s">
        <v>94</v>
      </c>
      <c r="F119" s="1" t="s">
        <v>84</v>
      </c>
      <c r="G119" s="1" t="s">
        <v>747</v>
      </c>
      <c r="H119" s="1" t="s">
        <v>748</v>
      </c>
      <c r="I119" s="1" t="s">
        <v>749</v>
      </c>
      <c r="J119" s="1" t="s">
        <v>748</v>
      </c>
      <c r="K119" s="1" t="s">
        <v>749</v>
      </c>
      <c r="L119" s="2" t="s">
        <v>750</v>
      </c>
      <c r="M119" s="5">
        <v>44495</v>
      </c>
    </row>
    <row r="120" spans="2:14" ht="78.75" hidden="1" x14ac:dyDescent="0.25">
      <c r="B120" s="4">
        <f t="shared" ref="B120:B127" si="10">B119+1</f>
        <v>114</v>
      </c>
      <c r="C120" s="1" t="s">
        <v>32</v>
      </c>
      <c r="D120" s="1" t="s">
        <v>751</v>
      </c>
      <c r="E120" s="1" t="s">
        <v>33</v>
      </c>
      <c r="F120" s="1" t="s">
        <v>2</v>
      </c>
      <c r="G120" s="1" t="s">
        <v>752</v>
      </c>
      <c r="H120" s="1" t="s">
        <v>397</v>
      </c>
      <c r="I120" s="1" t="s">
        <v>398</v>
      </c>
      <c r="J120" s="1" t="s">
        <v>397</v>
      </c>
      <c r="K120" s="1" t="s">
        <v>398</v>
      </c>
      <c r="L120" s="2" t="s">
        <v>753</v>
      </c>
      <c r="M120" s="5">
        <v>44470</v>
      </c>
    </row>
    <row r="121" spans="2:14" ht="141.75" hidden="1" x14ac:dyDescent="0.25">
      <c r="B121" s="4">
        <f t="shared" si="10"/>
        <v>115</v>
      </c>
      <c r="C121" s="1" t="s">
        <v>3</v>
      </c>
      <c r="D121" s="1" t="s">
        <v>754</v>
      </c>
      <c r="E121" s="1" t="s">
        <v>4</v>
      </c>
      <c r="F121" s="1" t="s">
        <v>2</v>
      </c>
      <c r="G121" s="1" t="s">
        <v>755</v>
      </c>
      <c r="H121" s="1" t="s">
        <v>167</v>
      </c>
      <c r="I121" s="1" t="s">
        <v>167</v>
      </c>
      <c r="J121" s="1" t="s">
        <v>756</v>
      </c>
      <c r="K121" s="1" t="s">
        <v>757</v>
      </c>
      <c r="L121" s="2" t="s">
        <v>758</v>
      </c>
      <c r="M121" s="5">
        <v>44474</v>
      </c>
    </row>
    <row r="122" spans="2:14" ht="94.5" hidden="1" x14ac:dyDescent="0.25">
      <c r="B122" s="4">
        <f t="shared" si="10"/>
        <v>116</v>
      </c>
      <c r="C122" s="1" t="s">
        <v>759</v>
      </c>
      <c r="D122" s="1" t="s">
        <v>760</v>
      </c>
      <c r="E122" s="1" t="s">
        <v>93</v>
      </c>
      <c r="F122" s="1" t="s">
        <v>84</v>
      </c>
      <c r="G122" s="1" t="s">
        <v>761</v>
      </c>
      <c r="H122" s="1" t="s">
        <v>762</v>
      </c>
      <c r="I122" s="1" t="s">
        <v>763</v>
      </c>
      <c r="J122" s="1" t="s">
        <v>762</v>
      </c>
      <c r="K122" s="1" t="s">
        <v>763</v>
      </c>
      <c r="L122" s="2" t="s">
        <v>764</v>
      </c>
      <c r="M122" s="5">
        <v>44545</v>
      </c>
    </row>
    <row r="123" spans="2:14" ht="94.5" hidden="1" x14ac:dyDescent="0.25">
      <c r="B123" s="4">
        <f t="shared" si="10"/>
        <v>117</v>
      </c>
      <c r="C123" s="1" t="s">
        <v>759</v>
      </c>
      <c r="D123" s="1" t="s">
        <v>765</v>
      </c>
      <c r="E123" s="1" t="s">
        <v>93</v>
      </c>
      <c r="F123" s="1" t="s">
        <v>84</v>
      </c>
      <c r="G123" s="1" t="s">
        <v>766</v>
      </c>
      <c r="H123" s="1" t="s">
        <v>767</v>
      </c>
      <c r="I123" s="1" t="s">
        <v>768</v>
      </c>
      <c r="J123" s="1" t="s">
        <v>767</v>
      </c>
      <c r="K123" s="1" t="s">
        <v>768</v>
      </c>
      <c r="L123" s="2" t="s">
        <v>769</v>
      </c>
      <c r="M123" s="5">
        <v>44532</v>
      </c>
    </row>
    <row r="124" spans="2:14" ht="126" hidden="1" x14ac:dyDescent="0.25">
      <c r="B124" s="4">
        <f t="shared" si="10"/>
        <v>118</v>
      </c>
      <c r="C124" s="1" t="s">
        <v>759</v>
      </c>
      <c r="D124" s="1" t="s">
        <v>770</v>
      </c>
      <c r="E124" s="1" t="s">
        <v>93</v>
      </c>
      <c r="F124" s="1" t="s">
        <v>84</v>
      </c>
      <c r="G124" s="1" t="s">
        <v>771</v>
      </c>
      <c r="H124" s="1" t="s">
        <v>772</v>
      </c>
      <c r="I124" s="1" t="s">
        <v>773</v>
      </c>
      <c r="J124" s="1" t="s">
        <v>772</v>
      </c>
      <c r="K124" s="1" t="s">
        <v>773</v>
      </c>
      <c r="L124" s="2" t="s">
        <v>774</v>
      </c>
      <c r="M124" s="5">
        <v>44495</v>
      </c>
    </row>
    <row r="125" spans="2:14" ht="78.75" x14ac:dyDescent="0.25">
      <c r="B125" s="13">
        <f t="shared" si="10"/>
        <v>119</v>
      </c>
      <c r="C125" s="1" t="s">
        <v>41</v>
      </c>
      <c r="D125" s="1" t="s">
        <v>775</v>
      </c>
      <c r="E125" s="1" t="s">
        <v>42</v>
      </c>
      <c r="F125" s="1" t="s">
        <v>36</v>
      </c>
      <c r="G125" s="1" t="s">
        <v>776</v>
      </c>
      <c r="H125" s="1" t="s">
        <v>250</v>
      </c>
      <c r="I125" s="1" t="s">
        <v>251</v>
      </c>
      <c r="J125" s="1" t="s">
        <v>250</v>
      </c>
      <c r="K125" s="1" t="s">
        <v>251</v>
      </c>
      <c r="L125" s="2" t="s">
        <v>777</v>
      </c>
      <c r="M125" s="5">
        <v>44454</v>
      </c>
      <c r="N125" s="15" t="s">
        <v>4283</v>
      </c>
    </row>
    <row r="126" spans="2:14" ht="110.25" hidden="1" x14ac:dyDescent="0.25">
      <c r="B126" s="4">
        <f t="shared" si="10"/>
        <v>120</v>
      </c>
      <c r="C126" s="1" t="s">
        <v>99</v>
      </c>
      <c r="D126" s="1" t="s">
        <v>778</v>
      </c>
      <c r="E126" s="1" t="s">
        <v>100</v>
      </c>
      <c r="F126" s="1" t="s">
        <v>84</v>
      </c>
      <c r="G126" s="1" t="s">
        <v>779</v>
      </c>
      <c r="H126" s="1" t="s">
        <v>780</v>
      </c>
      <c r="I126" s="1" t="s">
        <v>781</v>
      </c>
      <c r="J126" s="1" t="s">
        <v>782</v>
      </c>
      <c r="K126" s="1" t="s">
        <v>783</v>
      </c>
      <c r="L126" s="2" t="s">
        <v>784</v>
      </c>
      <c r="M126" s="5">
        <v>44498</v>
      </c>
    </row>
    <row r="127" spans="2:14" ht="173.25" hidden="1" x14ac:dyDescent="0.25">
      <c r="B127" s="4">
        <f t="shared" si="10"/>
        <v>121</v>
      </c>
      <c r="C127" s="1" t="s">
        <v>377</v>
      </c>
      <c r="D127" s="1" t="s">
        <v>785</v>
      </c>
      <c r="E127" s="1" t="s">
        <v>94</v>
      </c>
      <c r="F127" s="1" t="s">
        <v>84</v>
      </c>
      <c r="G127" s="1" t="s">
        <v>786</v>
      </c>
      <c r="H127" s="1" t="s">
        <v>787</v>
      </c>
      <c r="I127" s="1" t="s">
        <v>788</v>
      </c>
      <c r="J127" s="1" t="s">
        <v>787</v>
      </c>
      <c r="K127" s="1" t="s">
        <v>788</v>
      </c>
      <c r="L127" s="2" t="s">
        <v>789</v>
      </c>
      <c r="M127" s="5">
        <v>44509</v>
      </c>
    </row>
    <row r="128" spans="2:14" ht="141.75" hidden="1" x14ac:dyDescent="0.25">
      <c r="B128" s="4">
        <f>B127+1</f>
        <v>122</v>
      </c>
      <c r="C128" s="1" t="s">
        <v>133</v>
      </c>
      <c r="D128" s="1" t="s">
        <v>792</v>
      </c>
      <c r="E128" s="1" t="s">
        <v>134</v>
      </c>
      <c r="F128" s="1" t="s">
        <v>124</v>
      </c>
      <c r="G128" s="1" t="s">
        <v>793</v>
      </c>
      <c r="H128" s="1" t="s">
        <v>167</v>
      </c>
      <c r="I128" s="1" t="s">
        <v>167</v>
      </c>
      <c r="J128" s="1" t="s">
        <v>794</v>
      </c>
      <c r="K128" s="1" t="s">
        <v>795</v>
      </c>
      <c r="L128" s="2" t="s">
        <v>796</v>
      </c>
      <c r="M128" s="5">
        <v>44529</v>
      </c>
      <c r="N128" s="4" t="s">
        <v>4265</v>
      </c>
    </row>
    <row r="129" spans="2:14" ht="126" hidden="1" x14ac:dyDescent="0.25">
      <c r="B129" s="4">
        <f>B128+1</f>
        <v>123</v>
      </c>
      <c r="C129" s="1" t="s">
        <v>30</v>
      </c>
      <c r="D129" s="1" t="s">
        <v>797</v>
      </c>
      <c r="E129" s="1" t="s">
        <v>31</v>
      </c>
      <c r="F129" s="1" t="s">
        <v>2</v>
      </c>
      <c r="G129" s="1" t="s">
        <v>798</v>
      </c>
      <c r="H129" s="1" t="s">
        <v>799</v>
      </c>
      <c r="I129" s="1" t="s">
        <v>800</v>
      </c>
      <c r="J129" s="1" t="s">
        <v>801</v>
      </c>
      <c r="K129" s="1" t="s">
        <v>802</v>
      </c>
      <c r="L129" s="2" t="s">
        <v>803</v>
      </c>
      <c r="M129" s="5">
        <v>44501</v>
      </c>
    </row>
    <row r="130" spans="2:14" ht="220.5" hidden="1" x14ac:dyDescent="0.25">
      <c r="B130" s="4">
        <f t="shared" ref="B130:B135" si="11">B129+1</f>
        <v>124</v>
      </c>
      <c r="C130" s="1" t="s">
        <v>61</v>
      </c>
      <c r="D130" s="1" t="s">
        <v>804</v>
      </c>
      <c r="E130" s="1" t="s">
        <v>62</v>
      </c>
      <c r="F130" s="1" t="s">
        <v>57</v>
      </c>
      <c r="G130" s="1" t="s">
        <v>805</v>
      </c>
      <c r="H130" s="1" t="s">
        <v>167</v>
      </c>
      <c r="I130" s="1" t="s">
        <v>167</v>
      </c>
      <c r="J130" s="1" t="s">
        <v>806</v>
      </c>
      <c r="K130" s="1" t="s">
        <v>807</v>
      </c>
      <c r="L130" s="2" t="s">
        <v>808</v>
      </c>
      <c r="M130" s="5">
        <v>44511</v>
      </c>
    </row>
    <row r="131" spans="2:14" ht="94.5" hidden="1" x14ac:dyDescent="0.25">
      <c r="B131" s="4">
        <f t="shared" si="11"/>
        <v>125</v>
      </c>
      <c r="C131" s="1" t="s">
        <v>30</v>
      </c>
      <c r="D131" s="1" t="s">
        <v>809</v>
      </c>
      <c r="E131" s="1" t="s">
        <v>31</v>
      </c>
      <c r="F131" s="1" t="s">
        <v>2</v>
      </c>
      <c r="G131" s="1" t="s">
        <v>810</v>
      </c>
      <c r="H131" s="1" t="s">
        <v>799</v>
      </c>
      <c r="I131" s="1" t="s">
        <v>800</v>
      </c>
      <c r="J131" s="1" t="s">
        <v>811</v>
      </c>
      <c r="K131" s="1" t="s">
        <v>812</v>
      </c>
      <c r="L131" s="2" t="s">
        <v>813</v>
      </c>
      <c r="M131" s="5">
        <v>44499</v>
      </c>
    </row>
    <row r="132" spans="2:14" ht="157.5" hidden="1" x14ac:dyDescent="0.25">
      <c r="B132" s="4">
        <f t="shared" si="11"/>
        <v>126</v>
      </c>
      <c r="C132" s="1" t="s">
        <v>61</v>
      </c>
      <c r="D132" s="1" t="s">
        <v>814</v>
      </c>
      <c r="E132" s="1" t="s">
        <v>62</v>
      </c>
      <c r="F132" s="1" t="s">
        <v>57</v>
      </c>
      <c r="G132" s="1" t="s">
        <v>815</v>
      </c>
      <c r="H132" s="1" t="s">
        <v>816</v>
      </c>
      <c r="I132" s="1" t="s">
        <v>817</v>
      </c>
      <c r="J132" s="1" t="s">
        <v>816</v>
      </c>
      <c r="K132" s="1" t="s">
        <v>817</v>
      </c>
      <c r="L132" s="2" t="s">
        <v>818</v>
      </c>
      <c r="M132" s="5">
        <v>44518</v>
      </c>
    </row>
    <row r="133" spans="2:14" ht="157.5" hidden="1" x14ac:dyDescent="0.25">
      <c r="B133" s="4">
        <f t="shared" si="11"/>
        <v>127</v>
      </c>
      <c r="C133" s="1" t="s">
        <v>99</v>
      </c>
      <c r="D133" s="1" t="s">
        <v>819</v>
      </c>
      <c r="E133" s="1" t="s">
        <v>100</v>
      </c>
      <c r="F133" s="1" t="s">
        <v>84</v>
      </c>
      <c r="G133" s="1" t="s">
        <v>820</v>
      </c>
      <c r="H133" s="1" t="s">
        <v>821</v>
      </c>
      <c r="I133" s="1" t="s">
        <v>822</v>
      </c>
      <c r="J133" s="1" t="s">
        <v>782</v>
      </c>
      <c r="K133" s="1" t="s">
        <v>783</v>
      </c>
      <c r="L133" s="2" t="s">
        <v>823</v>
      </c>
      <c r="M133" s="5">
        <v>44508</v>
      </c>
    </row>
    <row r="134" spans="2:14" ht="110.25" hidden="1" x14ac:dyDescent="0.25">
      <c r="B134" s="4">
        <f t="shared" si="11"/>
        <v>128</v>
      </c>
      <c r="C134" s="1" t="s">
        <v>82</v>
      </c>
      <c r="D134" s="1" t="s">
        <v>824</v>
      </c>
      <c r="E134" s="1" t="s">
        <v>83</v>
      </c>
      <c r="F134" s="1" t="s">
        <v>71</v>
      </c>
      <c r="G134" s="1" t="s">
        <v>825</v>
      </c>
      <c r="H134" s="1" t="s">
        <v>826</v>
      </c>
      <c r="I134" s="1" t="s">
        <v>827</v>
      </c>
      <c r="J134" s="1" t="s">
        <v>828</v>
      </c>
      <c r="K134" s="1" t="s">
        <v>829</v>
      </c>
      <c r="L134" s="2" t="s">
        <v>830</v>
      </c>
      <c r="M134" s="5">
        <v>44530</v>
      </c>
    </row>
    <row r="135" spans="2:14" ht="126" hidden="1" x14ac:dyDescent="0.25">
      <c r="B135" s="4">
        <f t="shared" si="11"/>
        <v>129</v>
      </c>
      <c r="C135" s="1" t="s">
        <v>127</v>
      </c>
      <c r="D135" s="1" t="s">
        <v>831</v>
      </c>
      <c r="E135" s="1" t="s">
        <v>128</v>
      </c>
      <c r="F135" s="1" t="s">
        <v>124</v>
      </c>
      <c r="G135" s="1" t="s">
        <v>832</v>
      </c>
      <c r="H135" s="1" t="s">
        <v>833</v>
      </c>
      <c r="I135" s="1" t="s">
        <v>834</v>
      </c>
      <c r="J135" s="1" t="s">
        <v>833</v>
      </c>
      <c r="K135" s="1" t="s">
        <v>834</v>
      </c>
      <c r="L135" s="2" t="s">
        <v>835</v>
      </c>
      <c r="M135" s="5">
        <v>44484</v>
      </c>
      <c r="N135" s="13" t="s">
        <v>4278</v>
      </c>
    </row>
    <row r="136" spans="2:14" ht="173.25" hidden="1" x14ac:dyDescent="0.25">
      <c r="B136" s="4">
        <f>B135+1</f>
        <v>130</v>
      </c>
      <c r="C136" s="1" t="s">
        <v>377</v>
      </c>
      <c r="D136" s="1" t="s">
        <v>836</v>
      </c>
      <c r="E136" s="1" t="s">
        <v>94</v>
      </c>
      <c r="F136" s="1" t="s">
        <v>84</v>
      </c>
      <c r="G136" s="1" t="s">
        <v>837</v>
      </c>
      <c r="H136" s="1" t="s">
        <v>838</v>
      </c>
      <c r="I136" s="1" t="s">
        <v>839</v>
      </c>
      <c r="J136" s="1" t="s">
        <v>840</v>
      </c>
      <c r="K136" s="1" t="s">
        <v>841</v>
      </c>
      <c r="L136" s="2" t="s">
        <v>842</v>
      </c>
      <c r="M136" s="5">
        <v>44494</v>
      </c>
    </row>
    <row r="137" spans="2:14" ht="173.25" hidden="1" x14ac:dyDescent="0.25">
      <c r="B137" s="4">
        <f>B136+1</f>
        <v>131</v>
      </c>
      <c r="C137" s="1" t="s">
        <v>377</v>
      </c>
      <c r="D137" s="1" t="s">
        <v>843</v>
      </c>
      <c r="E137" s="1" t="s">
        <v>94</v>
      </c>
      <c r="F137" s="1" t="s">
        <v>84</v>
      </c>
      <c r="G137" s="1" t="s">
        <v>844</v>
      </c>
      <c r="H137" s="1" t="s">
        <v>743</v>
      </c>
      <c r="I137" s="1" t="s">
        <v>744</v>
      </c>
      <c r="J137" s="1" t="s">
        <v>840</v>
      </c>
      <c r="K137" s="1" t="s">
        <v>841</v>
      </c>
      <c r="L137" s="2" t="s">
        <v>845</v>
      </c>
      <c r="M137" s="5">
        <v>44491</v>
      </c>
    </row>
    <row r="138" spans="2:14" ht="141.75" x14ac:dyDescent="0.25">
      <c r="B138" s="13">
        <f>B137+1</f>
        <v>132</v>
      </c>
      <c r="C138" s="1" t="s">
        <v>43</v>
      </c>
      <c r="D138" s="1" t="s">
        <v>846</v>
      </c>
      <c r="E138" s="1" t="s">
        <v>44</v>
      </c>
      <c r="F138" s="1" t="s">
        <v>36</v>
      </c>
      <c r="G138" s="1" t="s">
        <v>847</v>
      </c>
      <c r="H138" s="1" t="s">
        <v>167</v>
      </c>
      <c r="I138" s="1" t="s">
        <v>167</v>
      </c>
      <c r="J138" s="1" t="s">
        <v>848</v>
      </c>
      <c r="K138" s="1" t="s">
        <v>849</v>
      </c>
      <c r="L138" s="2" t="s">
        <v>850</v>
      </c>
      <c r="M138" s="5">
        <v>44538</v>
      </c>
      <c r="N138" s="13" t="s">
        <v>4671</v>
      </c>
    </row>
    <row r="139" spans="2:14" ht="94.5" hidden="1" x14ac:dyDescent="0.25">
      <c r="B139" s="4">
        <f t="shared" ref="B139:B144" si="12">B138+1</f>
        <v>133</v>
      </c>
      <c r="C139" s="1" t="s">
        <v>95</v>
      </c>
      <c r="D139" s="1" t="s">
        <v>851</v>
      </c>
      <c r="E139" s="1" t="s">
        <v>96</v>
      </c>
      <c r="F139" s="1" t="s">
        <v>84</v>
      </c>
      <c r="G139" s="1" t="s">
        <v>852</v>
      </c>
      <c r="H139" s="1" t="s">
        <v>471</v>
      </c>
      <c r="I139" s="1" t="s">
        <v>472</v>
      </c>
      <c r="J139" s="1" t="s">
        <v>853</v>
      </c>
      <c r="K139" s="1" t="s">
        <v>854</v>
      </c>
      <c r="L139" s="2" t="s">
        <v>855</v>
      </c>
      <c r="M139" s="5">
        <v>44538</v>
      </c>
    </row>
    <row r="140" spans="2:14" ht="110.25" hidden="1" x14ac:dyDescent="0.25">
      <c r="B140" s="4">
        <f t="shared" si="12"/>
        <v>134</v>
      </c>
      <c r="C140" s="1" t="s">
        <v>109</v>
      </c>
      <c r="D140" s="1" t="s">
        <v>856</v>
      </c>
      <c r="E140" s="1" t="s">
        <v>110</v>
      </c>
      <c r="F140" s="1" t="s">
        <v>84</v>
      </c>
      <c r="G140" s="1" t="s">
        <v>857</v>
      </c>
      <c r="H140" s="1" t="s">
        <v>691</v>
      </c>
      <c r="I140" s="1" t="s">
        <v>692</v>
      </c>
      <c r="J140" s="1" t="s">
        <v>858</v>
      </c>
      <c r="K140" s="1" t="s">
        <v>859</v>
      </c>
      <c r="L140" s="2" t="s">
        <v>860</v>
      </c>
      <c r="M140" s="5">
        <v>44509</v>
      </c>
    </row>
    <row r="141" spans="2:14" ht="141.75" x14ac:dyDescent="0.25">
      <c r="B141" s="13">
        <f t="shared" si="12"/>
        <v>135</v>
      </c>
      <c r="C141" s="1" t="s">
        <v>39</v>
      </c>
      <c r="D141" s="1" t="s">
        <v>861</v>
      </c>
      <c r="E141" s="1" t="s">
        <v>40</v>
      </c>
      <c r="F141" s="1" t="s">
        <v>36</v>
      </c>
      <c r="G141" s="1" t="s">
        <v>862</v>
      </c>
      <c r="H141" s="1" t="s">
        <v>863</v>
      </c>
      <c r="I141" s="1" t="s">
        <v>864</v>
      </c>
      <c r="J141" s="1" t="s">
        <v>863</v>
      </c>
      <c r="K141" s="1" t="s">
        <v>864</v>
      </c>
      <c r="L141" s="2" t="s">
        <v>865</v>
      </c>
      <c r="M141" s="5">
        <v>44495</v>
      </c>
    </row>
    <row r="142" spans="2:14" ht="126" hidden="1" x14ac:dyDescent="0.25">
      <c r="B142" s="4">
        <f t="shared" si="12"/>
        <v>136</v>
      </c>
      <c r="C142" s="1" t="s">
        <v>109</v>
      </c>
      <c r="D142" s="1" t="s">
        <v>866</v>
      </c>
      <c r="E142" s="1" t="s">
        <v>110</v>
      </c>
      <c r="F142" s="1" t="s">
        <v>84</v>
      </c>
      <c r="G142" s="1" t="s">
        <v>867</v>
      </c>
      <c r="H142" s="1" t="s">
        <v>868</v>
      </c>
      <c r="I142" s="1" t="s">
        <v>869</v>
      </c>
      <c r="J142" s="1" t="s">
        <v>691</v>
      </c>
      <c r="K142" s="1" t="s">
        <v>692</v>
      </c>
      <c r="L142" s="2" t="s">
        <v>870</v>
      </c>
      <c r="M142" s="5">
        <v>44524</v>
      </c>
    </row>
    <row r="143" spans="2:14" ht="94.5" hidden="1" x14ac:dyDescent="0.25">
      <c r="B143" s="4">
        <f t="shared" si="12"/>
        <v>137</v>
      </c>
      <c r="C143" s="1" t="s">
        <v>95</v>
      </c>
      <c r="D143" s="1" t="s">
        <v>871</v>
      </c>
      <c r="E143" s="1" t="s">
        <v>96</v>
      </c>
      <c r="F143" s="1" t="s">
        <v>84</v>
      </c>
      <c r="G143" s="1" t="s">
        <v>872</v>
      </c>
      <c r="H143" s="1" t="s">
        <v>471</v>
      </c>
      <c r="I143" s="1" t="s">
        <v>472</v>
      </c>
      <c r="J143" s="1" t="s">
        <v>873</v>
      </c>
      <c r="K143" s="1" t="s">
        <v>874</v>
      </c>
      <c r="L143" s="2" t="s">
        <v>875</v>
      </c>
      <c r="M143" s="5">
        <v>44512</v>
      </c>
    </row>
    <row r="144" spans="2:14" ht="157.5" hidden="1" x14ac:dyDescent="0.25">
      <c r="B144" s="4">
        <f t="shared" si="12"/>
        <v>138</v>
      </c>
      <c r="C144" s="1" t="s">
        <v>99</v>
      </c>
      <c r="D144" s="1" t="s">
        <v>876</v>
      </c>
      <c r="E144" s="1" t="s">
        <v>100</v>
      </c>
      <c r="F144" s="1" t="s">
        <v>84</v>
      </c>
      <c r="G144" s="1" t="s">
        <v>877</v>
      </c>
      <c r="H144" s="1" t="s">
        <v>878</v>
      </c>
      <c r="I144" s="1" t="s">
        <v>879</v>
      </c>
      <c r="J144" s="1" t="s">
        <v>880</v>
      </c>
      <c r="K144" s="1" t="s">
        <v>881</v>
      </c>
      <c r="L144" s="2" t="s">
        <v>882</v>
      </c>
      <c r="M144" s="5">
        <v>44509</v>
      </c>
    </row>
    <row r="145" spans="2:14" ht="141.75" hidden="1" x14ac:dyDescent="0.25">
      <c r="B145" s="4">
        <f t="shared" ref="B145:B150" si="13">B144+1</f>
        <v>139</v>
      </c>
      <c r="C145" s="1" t="s">
        <v>69</v>
      </c>
      <c r="D145" s="1" t="s">
        <v>587</v>
      </c>
      <c r="E145" s="1" t="s">
        <v>70</v>
      </c>
      <c r="F145" s="1" t="s">
        <v>57</v>
      </c>
      <c r="G145" s="1" t="s">
        <v>588</v>
      </c>
      <c r="H145" s="1" t="s">
        <v>280</v>
      </c>
      <c r="I145" s="1" t="s">
        <v>281</v>
      </c>
      <c r="J145" s="1" t="s">
        <v>280</v>
      </c>
      <c r="K145" s="1" t="s">
        <v>281</v>
      </c>
      <c r="L145" s="2" t="s">
        <v>885</v>
      </c>
      <c r="M145" s="5">
        <v>44521</v>
      </c>
    </row>
    <row r="146" spans="2:14" ht="110.25" hidden="1" x14ac:dyDescent="0.25">
      <c r="B146" s="4">
        <f t="shared" si="13"/>
        <v>140</v>
      </c>
      <c r="C146" s="1" t="s">
        <v>99</v>
      </c>
      <c r="D146" s="1" t="s">
        <v>886</v>
      </c>
      <c r="E146" s="1" t="s">
        <v>100</v>
      </c>
      <c r="F146" s="1" t="s">
        <v>84</v>
      </c>
      <c r="G146" s="1" t="s">
        <v>887</v>
      </c>
      <c r="H146" s="1" t="s">
        <v>888</v>
      </c>
      <c r="I146" s="1" t="s">
        <v>889</v>
      </c>
      <c r="J146" s="1" t="s">
        <v>890</v>
      </c>
      <c r="K146" s="1" t="s">
        <v>891</v>
      </c>
      <c r="L146" s="2" t="s">
        <v>892</v>
      </c>
      <c r="M146" s="5">
        <v>44522</v>
      </c>
    </row>
    <row r="147" spans="2:14" ht="141.75" hidden="1" x14ac:dyDescent="0.25">
      <c r="B147" s="4">
        <f t="shared" si="13"/>
        <v>141</v>
      </c>
      <c r="C147" s="1" t="s">
        <v>69</v>
      </c>
      <c r="D147" s="1" t="s">
        <v>591</v>
      </c>
      <c r="E147" s="1" t="s">
        <v>70</v>
      </c>
      <c r="F147" s="1" t="s">
        <v>57</v>
      </c>
      <c r="G147" s="1" t="s">
        <v>893</v>
      </c>
      <c r="H147" s="1" t="s">
        <v>280</v>
      </c>
      <c r="I147" s="1" t="s">
        <v>281</v>
      </c>
      <c r="J147" s="1" t="s">
        <v>280</v>
      </c>
      <c r="K147" s="1" t="s">
        <v>281</v>
      </c>
      <c r="L147" s="2" t="s">
        <v>894</v>
      </c>
      <c r="M147" s="5">
        <v>44523</v>
      </c>
    </row>
    <row r="148" spans="2:14" ht="141.75" hidden="1" x14ac:dyDescent="0.25">
      <c r="B148" s="4">
        <f t="shared" si="13"/>
        <v>142</v>
      </c>
      <c r="C148" s="1" t="s">
        <v>69</v>
      </c>
      <c r="D148" s="1" t="s">
        <v>897</v>
      </c>
      <c r="E148" s="1" t="s">
        <v>70</v>
      </c>
      <c r="F148" s="1" t="s">
        <v>57</v>
      </c>
      <c r="G148" s="1" t="s">
        <v>898</v>
      </c>
      <c r="H148" s="1" t="s">
        <v>280</v>
      </c>
      <c r="I148" s="1" t="s">
        <v>281</v>
      </c>
      <c r="J148" s="1" t="s">
        <v>280</v>
      </c>
      <c r="K148" s="1" t="s">
        <v>281</v>
      </c>
      <c r="L148" s="2" t="s">
        <v>899</v>
      </c>
      <c r="M148" s="5">
        <v>44537</v>
      </c>
    </row>
    <row r="149" spans="2:14" ht="141.75" hidden="1" x14ac:dyDescent="0.25">
      <c r="B149" s="4">
        <f t="shared" si="13"/>
        <v>143</v>
      </c>
      <c r="C149" s="1" t="s">
        <v>69</v>
      </c>
      <c r="D149" s="1" t="s">
        <v>900</v>
      </c>
      <c r="E149" s="1" t="s">
        <v>70</v>
      </c>
      <c r="F149" s="1" t="s">
        <v>57</v>
      </c>
      <c r="G149" s="1" t="s">
        <v>901</v>
      </c>
      <c r="H149" s="1" t="s">
        <v>280</v>
      </c>
      <c r="I149" s="1" t="s">
        <v>281</v>
      </c>
      <c r="J149" s="1" t="s">
        <v>280</v>
      </c>
      <c r="K149" s="1" t="s">
        <v>281</v>
      </c>
      <c r="L149" s="2" t="s">
        <v>902</v>
      </c>
      <c r="M149" s="5">
        <v>44544</v>
      </c>
    </row>
    <row r="150" spans="2:14" ht="141.75" hidden="1" x14ac:dyDescent="0.25">
      <c r="B150" s="4">
        <f t="shared" si="13"/>
        <v>144</v>
      </c>
      <c r="C150" s="1" t="s">
        <v>69</v>
      </c>
      <c r="D150" s="1" t="s">
        <v>903</v>
      </c>
      <c r="E150" s="1" t="s">
        <v>70</v>
      </c>
      <c r="F150" s="1" t="s">
        <v>57</v>
      </c>
      <c r="G150" s="1" t="s">
        <v>893</v>
      </c>
      <c r="H150" s="1" t="s">
        <v>280</v>
      </c>
      <c r="I150" s="1" t="s">
        <v>281</v>
      </c>
      <c r="J150" s="1" t="s">
        <v>280</v>
      </c>
      <c r="K150" s="1" t="s">
        <v>281</v>
      </c>
      <c r="L150" s="2" t="s">
        <v>904</v>
      </c>
      <c r="M150" s="5">
        <v>44528</v>
      </c>
    </row>
    <row r="151" spans="2:14" ht="141.75" hidden="1" x14ac:dyDescent="0.25">
      <c r="B151" s="4">
        <f>B149+1</f>
        <v>144</v>
      </c>
      <c r="C151" s="1" t="s">
        <v>69</v>
      </c>
      <c r="D151" s="1" t="s">
        <v>905</v>
      </c>
      <c r="E151" s="1" t="s">
        <v>70</v>
      </c>
      <c r="F151" s="1" t="s">
        <v>57</v>
      </c>
      <c r="G151" s="1" t="s">
        <v>906</v>
      </c>
      <c r="H151" s="1" t="s">
        <v>280</v>
      </c>
      <c r="I151" s="1" t="s">
        <v>281</v>
      </c>
      <c r="J151" s="1" t="s">
        <v>280</v>
      </c>
      <c r="K151" s="1" t="s">
        <v>281</v>
      </c>
      <c r="L151" s="2" t="s">
        <v>907</v>
      </c>
      <c r="M151" s="5">
        <v>44539</v>
      </c>
    </row>
    <row r="152" spans="2:14" ht="141.75" hidden="1" x14ac:dyDescent="0.25">
      <c r="B152" s="4">
        <f>B150+1</f>
        <v>145</v>
      </c>
      <c r="C152" s="1" t="s">
        <v>69</v>
      </c>
      <c r="D152" s="1" t="s">
        <v>908</v>
      </c>
      <c r="E152" s="1" t="s">
        <v>70</v>
      </c>
      <c r="F152" s="1" t="s">
        <v>57</v>
      </c>
      <c r="G152" s="1" t="s">
        <v>909</v>
      </c>
      <c r="H152" s="1" t="s">
        <v>280</v>
      </c>
      <c r="I152" s="1" t="s">
        <v>281</v>
      </c>
      <c r="J152" s="1" t="s">
        <v>280</v>
      </c>
      <c r="K152" s="1" t="s">
        <v>281</v>
      </c>
      <c r="L152" s="2" t="s">
        <v>910</v>
      </c>
      <c r="M152" s="5">
        <v>44528</v>
      </c>
    </row>
    <row r="153" spans="2:14" ht="141.75" hidden="1" x14ac:dyDescent="0.25">
      <c r="B153" s="4">
        <f>B152+1</f>
        <v>146</v>
      </c>
      <c r="C153" s="1" t="s">
        <v>69</v>
      </c>
      <c r="D153" s="1" t="s">
        <v>911</v>
      </c>
      <c r="E153" s="1" t="s">
        <v>70</v>
      </c>
      <c r="F153" s="1" t="s">
        <v>57</v>
      </c>
      <c r="G153" s="1" t="s">
        <v>912</v>
      </c>
      <c r="H153" s="1" t="s">
        <v>280</v>
      </c>
      <c r="I153" s="1" t="s">
        <v>281</v>
      </c>
      <c r="J153" s="1" t="s">
        <v>280</v>
      </c>
      <c r="K153" s="1" t="s">
        <v>281</v>
      </c>
      <c r="L153" s="2" t="s">
        <v>913</v>
      </c>
      <c r="M153" s="5">
        <v>44533</v>
      </c>
    </row>
    <row r="154" spans="2:14" ht="141.75" hidden="1" x14ac:dyDescent="0.25">
      <c r="B154" s="4">
        <f>B153+1</f>
        <v>147</v>
      </c>
      <c r="C154" s="1" t="s">
        <v>69</v>
      </c>
      <c r="D154" s="1" t="s">
        <v>914</v>
      </c>
      <c r="E154" s="1" t="s">
        <v>70</v>
      </c>
      <c r="F154" s="1" t="s">
        <v>57</v>
      </c>
      <c r="G154" s="1" t="s">
        <v>915</v>
      </c>
      <c r="H154" s="1" t="s">
        <v>280</v>
      </c>
      <c r="I154" s="1" t="s">
        <v>281</v>
      </c>
      <c r="J154" s="1" t="s">
        <v>280</v>
      </c>
      <c r="K154" s="1" t="s">
        <v>281</v>
      </c>
      <c r="L154" s="2" t="s">
        <v>916</v>
      </c>
      <c r="M154" s="5">
        <v>44545</v>
      </c>
    </row>
    <row r="155" spans="2:14" ht="110.25" hidden="1" x14ac:dyDescent="0.25">
      <c r="B155" s="4">
        <f>B154+1</f>
        <v>148</v>
      </c>
      <c r="C155" s="1" t="s">
        <v>82</v>
      </c>
      <c r="D155" s="1" t="s">
        <v>917</v>
      </c>
      <c r="E155" s="1" t="s">
        <v>83</v>
      </c>
      <c r="F155" s="1" t="s">
        <v>71</v>
      </c>
      <c r="G155" s="1" t="s">
        <v>918</v>
      </c>
      <c r="H155" s="1" t="s">
        <v>919</v>
      </c>
      <c r="I155" s="1" t="s">
        <v>920</v>
      </c>
      <c r="J155" s="1" t="s">
        <v>921</v>
      </c>
      <c r="K155" s="1" t="s">
        <v>922</v>
      </c>
      <c r="L155" s="2" t="s">
        <v>923</v>
      </c>
      <c r="M155" s="5">
        <v>44540</v>
      </c>
    </row>
    <row r="156" spans="2:14" ht="110.25" x14ac:dyDescent="0.25">
      <c r="B156" s="13">
        <f>B155+1</f>
        <v>149</v>
      </c>
      <c r="C156" s="1" t="s">
        <v>41</v>
      </c>
      <c r="D156" s="1" t="s">
        <v>924</v>
      </c>
      <c r="E156" s="1" t="s">
        <v>42</v>
      </c>
      <c r="F156" s="1" t="s">
        <v>36</v>
      </c>
      <c r="G156" s="1" t="s">
        <v>925</v>
      </c>
      <c r="H156" s="1" t="s">
        <v>926</v>
      </c>
      <c r="I156" s="1" t="s">
        <v>927</v>
      </c>
      <c r="J156" s="1" t="s">
        <v>926</v>
      </c>
      <c r="K156" s="1" t="s">
        <v>927</v>
      </c>
      <c r="L156" s="2" t="s">
        <v>928</v>
      </c>
      <c r="M156" s="5">
        <v>44496</v>
      </c>
      <c r="N156" s="15" t="s">
        <v>4283</v>
      </c>
    </row>
    <row r="157" spans="2:14" ht="126" hidden="1" x14ac:dyDescent="0.25">
      <c r="B157" s="4">
        <f>B156+1</f>
        <v>150</v>
      </c>
      <c r="C157" s="1" t="s">
        <v>99</v>
      </c>
      <c r="D157" s="1" t="s">
        <v>931</v>
      </c>
      <c r="E157" s="1" t="s">
        <v>100</v>
      </c>
      <c r="F157" s="1" t="s">
        <v>84</v>
      </c>
      <c r="G157" s="1" t="s">
        <v>932</v>
      </c>
      <c r="H157" s="1" t="s">
        <v>933</v>
      </c>
      <c r="I157" s="1" t="s">
        <v>934</v>
      </c>
      <c r="J157" s="1" t="s">
        <v>935</v>
      </c>
      <c r="K157" s="1" t="s">
        <v>936</v>
      </c>
      <c r="L157" s="2" t="s">
        <v>937</v>
      </c>
      <c r="M157" s="5">
        <v>44525</v>
      </c>
    </row>
    <row r="158" spans="2:14" ht="63" hidden="1" x14ac:dyDescent="0.25">
      <c r="B158" s="4">
        <f t="shared" ref="B158:B164" si="14">B157+1</f>
        <v>151</v>
      </c>
      <c r="C158" s="1" t="s">
        <v>87</v>
      </c>
      <c r="D158" s="1" t="s">
        <v>232</v>
      </c>
      <c r="E158" s="1" t="s">
        <v>88</v>
      </c>
      <c r="F158" s="1" t="s">
        <v>84</v>
      </c>
      <c r="G158" s="1" t="s">
        <v>938</v>
      </c>
      <c r="H158" s="1" t="s">
        <v>233</v>
      </c>
      <c r="I158" s="1" t="s">
        <v>234</v>
      </c>
      <c r="J158" s="1" t="s">
        <v>233</v>
      </c>
      <c r="K158" s="1" t="s">
        <v>234</v>
      </c>
      <c r="L158" s="2" t="s">
        <v>939</v>
      </c>
      <c r="M158" s="5">
        <v>44491</v>
      </c>
    </row>
    <row r="159" spans="2:14" ht="173.25" hidden="1" x14ac:dyDescent="0.25">
      <c r="B159" s="4">
        <f t="shared" si="14"/>
        <v>152</v>
      </c>
      <c r="C159" s="1" t="s">
        <v>59</v>
      </c>
      <c r="D159" s="1" t="s">
        <v>940</v>
      </c>
      <c r="E159" s="1" t="s">
        <v>60</v>
      </c>
      <c r="F159" s="1" t="s">
        <v>57</v>
      </c>
      <c r="G159" s="1" t="s">
        <v>941</v>
      </c>
      <c r="H159" s="1" t="s">
        <v>942</v>
      </c>
      <c r="I159" s="1" t="s">
        <v>943</v>
      </c>
      <c r="J159" s="1" t="s">
        <v>356</v>
      </c>
      <c r="K159" s="1" t="s">
        <v>357</v>
      </c>
      <c r="L159" s="2" t="s">
        <v>944</v>
      </c>
      <c r="M159" s="5">
        <v>44530</v>
      </c>
    </row>
    <row r="160" spans="2:14" ht="110.25" hidden="1" x14ac:dyDescent="0.25">
      <c r="B160" s="4">
        <f t="shared" si="14"/>
        <v>153</v>
      </c>
      <c r="C160" s="1" t="s">
        <v>109</v>
      </c>
      <c r="D160" s="1" t="s">
        <v>945</v>
      </c>
      <c r="E160" s="1" t="s">
        <v>110</v>
      </c>
      <c r="F160" s="1" t="s">
        <v>84</v>
      </c>
      <c r="G160" s="1" t="s">
        <v>946</v>
      </c>
      <c r="H160" s="1" t="s">
        <v>691</v>
      </c>
      <c r="I160" s="1" t="s">
        <v>692</v>
      </c>
      <c r="J160" s="1" t="s">
        <v>947</v>
      </c>
      <c r="K160" s="1" t="s">
        <v>948</v>
      </c>
      <c r="L160" s="2" t="s">
        <v>949</v>
      </c>
      <c r="M160" s="5">
        <v>44514</v>
      </c>
    </row>
    <row r="161" spans="2:14" ht="126" hidden="1" x14ac:dyDescent="0.25">
      <c r="B161" s="4">
        <f t="shared" si="14"/>
        <v>154</v>
      </c>
      <c r="C161" s="1" t="s">
        <v>116</v>
      </c>
      <c r="D161" s="1" t="s">
        <v>950</v>
      </c>
      <c r="E161" s="1" t="s">
        <v>117</v>
      </c>
      <c r="F161" s="1" t="s">
        <v>111</v>
      </c>
      <c r="G161" s="1" t="s">
        <v>951</v>
      </c>
      <c r="H161" s="1" t="s">
        <v>183</v>
      </c>
      <c r="I161" s="1" t="s">
        <v>184</v>
      </c>
      <c r="J161" s="1" t="s">
        <v>183</v>
      </c>
      <c r="K161" s="1" t="s">
        <v>184</v>
      </c>
      <c r="L161" s="2" t="s">
        <v>952</v>
      </c>
      <c r="M161" s="5">
        <v>44512</v>
      </c>
      <c r="N161" s="4" t="s">
        <v>4665</v>
      </c>
    </row>
    <row r="162" spans="2:14" ht="141.75" hidden="1" x14ac:dyDescent="0.25">
      <c r="B162" s="4">
        <f t="shared" si="14"/>
        <v>155</v>
      </c>
      <c r="C162" s="1" t="s">
        <v>69</v>
      </c>
      <c r="D162" s="1" t="s">
        <v>953</v>
      </c>
      <c r="E162" s="1" t="s">
        <v>70</v>
      </c>
      <c r="F162" s="1" t="s">
        <v>57</v>
      </c>
      <c r="G162" s="1" t="s">
        <v>954</v>
      </c>
      <c r="H162" s="1" t="s">
        <v>280</v>
      </c>
      <c r="I162" s="1" t="s">
        <v>281</v>
      </c>
      <c r="J162" s="1" t="s">
        <v>280</v>
      </c>
      <c r="K162" s="1" t="s">
        <v>281</v>
      </c>
      <c r="L162" s="2" t="s">
        <v>955</v>
      </c>
      <c r="M162" s="5">
        <v>44521</v>
      </c>
    </row>
    <row r="163" spans="2:14" ht="141.75" hidden="1" x14ac:dyDescent="0.25">
      <c r="B163" s="4">
        <f t="shared" si="14"/>
        <v>156</v>
      </c>
      <c r="C163" s="1" t="s">
        <v>69</v>
      </c>
      <c r="D163" s="1" t="s">
        <v>956</v>
      </c>
      <c r="E163" s="1" t="s">
        <v>70</v>
      </c>
      <c r="F163" s="1" t="s">
        <v>57</v>
      </c>
      <c r="G163" s="1" t="s">
        <v>957</v>
      </c>
      <c r="H163" s="1" t="s">
        <v>280</v>
      </c>
      <c r="I163" s="1" t="s">
        <v>281</v>
      </c>
      <c r="J163" s="1" t="s">
        <v>280</v>
      </c>
      <c r="K163" s="1" t="s">
        <v>281</v>
      </c>
      <c r="L163" s="2" t="s">
        <v>958</v>
      </c>
      <c r="M163" s="5">
        <v>44523</v>
      </c>
    </row>
    <row r="164" spans="2:14" ht="141.75" hidden="1" x14ac:dyDescent="0.25">
      <c r="B164" s="4">
        <f t="shared" si="14"/>
        <v>157</v>
      </c>
      <c r="C164" s="1" t="s">
        <v>69</v>
      </c>
      <c r="D164" s="1" t="s">
        <v>959</v>
      </c>
      <c r="E164" s="1" t="s">
        <v>70</v>
      </c>
      <c r="F164" s="1" t="s">
        <v>57</v>
      </c>
      <c r="G164" s="1" t="s">
        <v>960</v>
      </c>
      <c r="H164" s="1" t="s">
        <v>280</v>
      </c>
      <c r="I164" s="1" t="s">
        <v>281</v>
      </c>
      <c r="J164" s="1" t="s">
        <v>280</v>
      </c>
      <c r="K164" s="1" t="s">
        <v>281</v>
      </c>
      <c r="L164" s="2" t="s">
        <v>961</v>
      </c>
      <c r="M164" s="5">
        <v>44523</v>
      </c>
      <c r="N164" s="13" t="s">
        <v>4143</v>
      </c>
    </row>
    <row r="165" spans="2:14" ht="141.75" hidden="1" x14ac:dyDescent="0.25">
      <c r="B165" s="4">
        <f>B164+1</f>
        <v>158</v>
      </c>
      <c r="C165" s="1" t="s">
        <v>69</v>
      </c>
      <c r="D165" s="1" t="s">
        <v>964</v>
      </c>
      <c r="E165" s="1" t="s">
        <v>70</v>
      </c>
      <c r="F165" s="1" t="s">
        <v>57</v>
      </c>
      <c r="G165" s="1" t="s">
        <v>965</v>
      </c>
      <c r="H165" s="1" t="s">
        <v>280</v>
      </c>
      <c r="I165" s="1" t="s">
        <v>281</v>
      </c>
      <c r="J165" s="1" t="s">
        <v>280</v>
      </c>
      <c r="K165" s="1" t="s">
        <v>281</v>
      </c>
      <c r="L165" s="2" t="s">
        <v>966</v>
      </c>
      <c r="M165" s="5">
        <v>44529</v>
      </c>
    </row>
    <row r="166" spans="2:14" ht="141.75" hidden="1" x14ac:dyDescent="0.25">
      <c r="B166" s="4">
        <f t="shared" ref="B166:B176" si="15">B165+1</f>
        <v>159</v>
      </c>
      <c r="C166" s="1" t="s">
        <v>69</v>
      </c>
      <c r="D166" s="1" t="s">
        <v>967</v>
      </c>
      <c r="E166" s="1" t="s">
        <v>70</v>
      </c>
      <c r="F166" s="1" t="s">
        <v>57</v>
      </c>
      <c r="G166" s="1" t="s">
        <v>968</v>
      </c>
      <c r="H166" s="1" t="s">
        <v>280</v>
      </c>
      <c r="I166" s="1" t="s">
        <v>281</v>
      </c>
      <c r="J166" s="1" t="s">
        <v>280</v>
      </c>
      <c r="K166" s="1" t="s">
        <v>281</v>
      </c>
      <c r="L166" s="2" t="s">
        <v>969</v>
      </c>
      <c r="M166" s="5">
        <v>44558</v>
      </c>
    </row>
    <row r="167" spans="2:14" ht="94.5" hidden="1" x14ac:dyDescent="0.25">
      <c r="B167" s="4">
        <f t="shared" si="15"/>
        <v>160</v>
      </c>
      <c r="C167" s="1" t="s">
        <v>80</v>
      </c>
      <c r="D167" s="1" t="s">
        <v>970</v>
      </c>
      <c r="E167" s="1" t="s">
        <v>81</v>
      </c>
      <c r="F167" s="1" t="s">
        <v>71</v>
      </c>
      <c r="G167" s="1" t="s">
        <v>563</v>
      </c>
      <c r="H167" s="1" t="s">
        <v>167</v>
      </c>
      <c r="I167" s="1" t="s">
        <v>167</v>
      </c>
      <c r="J167" s="1" t="s">
        <v>564</v>
      </c>
      <c r="K167" s="1" t="s">
        <v>565</v>
      </c>
      <c r="L167" s="2" t="s">
        <v>971</v>
      </c>
      <c r="M167" s="5">
        <v>44468</v>
      </c>
    </row>
    <row r="168" spans="2:14" ht="94.5" hidden="1" x14ac:dyDescent="0.25">
      <c r="B168" s="4">
        <f t="shared" si="15"/>
        <v>161</v>
      </c>
      <c r="C168" s="1" t="s">
        <v>80</v>
      </c>
      <c r="D168" s="1" t="s">
        <v>972</v>
      </c>
      <c r="E168" s="1" t="s">
        <v>81</v>
      </c>
      <c r="F168" s="1" t="s">
        <v>71</v>
      </c>
      <c r="G168" s="1" t="s">
        <v>973</v>
      </c>
      <c r="H168" s="1" t="s">
        <v>167</v>
      </c>
      <c r="I168" s="1" t="s">
        <v>167</v>
      </c>
      <c r="J168" s="1" t="s">
        <v>564</v>
      </c>
      <c r="K168" s="1" t="s">
        <v>565</v>
      </c>
      <c r="L168" s="2" t="s">
        <v>974</v>
      </c>
      <c r="M168" s="5">
        <v>44468</v>
      </c>
    </row>
    <row r="169" spans="2:14" ht="94.5" hidden="1" x14ac:dyDescent="0.25">
      <c r="B169" s="4">
        <f t="shared" si="15"/>
        <v>162</v>
      </c>
      <c r="C169" s="1" t="s">
        <v>80</v>
      </c>
      <c r="D169" s="1" t="s">
        <v>975</v>
      </c>
      <c r="E169" s="1" t="s">
        <v>81</v>
      </c>
      <c r="F169" s="1" t="s">
        <v>71</v>
      </c>
      <c r="G169" s="1" t="s">
        <v>976</v>
      </c>
      <c r="H169" s="1" t="s">
        <v>167</v>
      </c>
      <c r="I169" s="1" t="s">
        <v>167</v>
      </c>
      <c r="J169" s="1" t="s">
        <v>564</v>
      </c>
      <c r="K169" s="1" t="s">
        <v>565</v>
      </c>
      <c r="L169" s="2" t="s">
        <v>977</v>
      </c>
      <c r="M169" s="5">
        <v>44468</v>
      </c>
    </row>
    <row r="170" spans="2:14" ht="126" hidden="1" x14ac:dyDescent="0.25">
      <c r="B170" s="4">
        <f t="shared" si="15"/>
        <v>163</v>
      </c>
      <c r="C170" s="1" t="s">
        <v>80</v>
      </c>
      <c r="D170" s="1" t="s">
        <v>978</v>
      </c>
      <c r="E170" s="1" t="s">
        <v>81</v>
      </c>
      <c r="F170" s="1" t="s">
        <v>71</v>
      </c>
      <c r="G170" s="1" t="s">
        <v>979</v>
      </c>
      <c r="H170" s="1" t="s">
        <v>167</v>
      </c>
      <c r="I170" s="1" t="s">
        <v>167</v>
      </c>
      <c r="J170" s="1" t="s">
        <v>564</v>
      </c>
      <c r="K170" s="1" t="s">
        <v>565</v>
      </c>
      <c r="L170" s="2" t="s">
        <v>980</v>
      </c>
      <c r="M170" s="5">
        <v>44468</v>
      </c>
    </row>
    <row r="171" spans="2:14" ht="141.75" hidden="1" x14ac:dyDescent="0.25">
      <c r="B171" s="4">
        <f t="shared" si="15"/>
        <v>164</v>
      </c>
      <c r="C171" s="1" t="s">
        <v>80</v>
      </c>
      <c r="D171" s="1" t="s">
        <v>981</v>
      </c>
      <c r="E171" s="1" t="s">
        <v>81</v>
      </c>
      <c r="F171" s="1" t="s">
        <v>71</v>
      </c>
      <c r="G171" s="1" t="s">
        <v>982</v>
      </c>
      <c r="H171" s="1" t="s">
        <v>167</v>
      </c>
      <c r="I171" s="1" t="s">
        <v>167</v>
      </c>
      <c r="J171" s="1" t="s">
        <v>983</v>
      </c>
      <c r="K171" s="1" t="s">
        <v>984</v>
      </c>
      <c r="L171" s="2" t="s">
        <v>985</v>
      </c>
      <c r="M171" s="5">
        <v>44468</v>
      </c>
    </row>
    <row r="172" spans="2:14" ht="126" hidden="1" x14ac:dyDescent="0.25">
      <c r="B172" s="4">
        <f t="shared" si="15"/>
        <v>165</v>
      </c>
      <c r="C172" s="1" t="s">
        <v>80</v>
      </c>
      <c r="D172" s="1" t="s">
        <v>986</v>
      </c>
      <c r="E172" s="1" t="s">
        <v>81</v>
      </c>
      <c r="F172" s="1" t="s">
        <v>71</v>
      </c>
      <c r="G172" s="1" t="s">
        <v>987</v>
      </c>
      <c r="H172" s="1" t="s">
        <v>167</v>
      </c>
      <c r="I172" s="1" t="s">
        <v>167</v>
      </c>
      <c r="J172" s="1" t="s">
        <v>564</v>
      </c>
      <c r="K172" s="1" t="s">
        <v>565</v>
      </c>
      <c r="L172" s="2" t="s">
        <v>988</v>
      </c>
      <c r="M172" s="5">
        <v>44468</v>
      </c>
    </row>
    <row r="173" spans="2:14" ht="94.5" hidden="1" x14ac:dyDescent="0.25">
      <c r="B173" s="4">
        <f t="shared" si="15"/>
        <v>166</v>
      </c>
      <c r="C173" s="1" t="s">
        <v>80</v>
      </c>
      <c r="D173" s="1" t="s">
        <v>989</v>
      </c>
      <c r="E173" s="1" t="s">
        <v>81</v>
      </c>
      <c r="F173" s="1" t="s">
        <v>71</v>
      </c>
      <c r="G173" s="1" t="s">
        <v>990</v>
      </c>
      <c r="H173" s="1" t="s">
        <v>167</v>
      </c>
      <c r="I173" s="1" t="s">
        <v>167</v>
      </c>
      <c r="J173" s="1" t="s">
        <v>564</v>
      </c>
      <c r="K173" s="1" t="s">
        <v>565</v>
      </c>
      <c r="L173" s="2" t="s">
        <v>991</v>
      </c>
      <c r="M173" s="5">
        <v>44468</v>
      </c>
    </row>
    <row r="174" spans="2:14" ht="110.25" hidden="1" x14ac:dyDescent="0.25">
      <c r="B174" s="4">
        <f t="shared" si="15"/>
        <v>167</v>
      </c>
      <c r="C174" s="1" t="s">
        <v>80</v>
      </c>
      <c r="D174" s="1" t="s">
        <v>992</v>
      </c>
      <c r="E174" s="1" t="s">
        <v>81</v>
      </c>
      <c r="F174" s="1" t="s">
        <v>71</v>
      </c>
      <c r="G174" s="1" t="s">
        <v>993</v>
      </c>
      <c r="H174" s="1" t="s">
        <v>167</v>
      </c>
      <c r="I174" s="1" t="s">
        <v>167</v>
      </c>
      <c r="J174" s="1" t="s">
        <v>983</v>
      </c>
      <c r="K174" s="1" t="s">
        <v>984</v>
      </c>
      <c r="L174" s="2" t="s">
        <v>994</v>
      </c>
      <c r="M174" s="5">
        <v>44468</v>
      </c>
    </row>
    <row r="175" spans="2:14" ht="94.5" hidden="1" x14ac:dyDescent="0.25">
      <c r="B175" s="4">
        <f t="shared" si="15"/>
        <v>168</v>
      </c>
      <c r="C175" s="1" t="s">
        <v>80</v>
      </c>
      <c r="D175" s="1" t="s">
        <v>995</v>
      </c>
      <c r="E175" s="1" t="s">
        <v>81</v>
      </c>
      <c r="F175" s="1" t="s">
        <v>71</v>
      </c>
      <c r="G175" s="1" t="s">
        <v>996</v>
      </c>
      <c r="H175" s="1" t="s">
        <v>167</v>
      </c>
      <c r="I175" s="1" t="s">
        <v>167</v>
      </c>
      <c r="J175" s="1" t="s">
        <v>564</v>
      </c>
      <c r="K175" s="1" t="s">
        <v>565</v>
      </c>
      <c r="L175" s="2" t="s">
        <v>997</v>
      </c>
      <c r="M175" s="5">
        <v>44468</v>
      </c>
    </row>
    <row r="176" spans="2:14" ht="94.5" hidden="1" x14ac:dyDescent="0.25">
      <c r="B176" s="4">
        <f t="shared" si="15"/>
        <v>169</v>
      </c>
      <c r="C176" s="1" t="s">
        <v>80</v>
      </c>
      <c r="D176" s="1" t="s">
        <v>998</v>
      </c>
      <c r="E176" s="1" t="s">
        <v>81</v>
      </c>
      <c r="F176" s="1" t="s">
        <v>71</v>
      </c>
      <c r="G176" s="1" t="s">
        <v>999</v>
      </c>
      <c r="H176" s="1" t="s">
        <v>167</v>
      </c>
      <c r="I176" s="1" t="s">
        <v>167</v>
      </c>
      <c r="J176" s="1" t="s">
        <v>564</v>
      </c>
      <c r="K176" s="1" t="s">
        <v>565</v>
      </c>
      <c r="L176" s="2" t="s">
        <v>1000</v>
      </c>
      <c r="M176" s="5">
        <v>44469</v>
      </c>
    </row>
    <row r="177" spans="2:13" ht="94.5" hidden="1" x14ac:dyDescent="0.25">
      <c r="B177" s="4">
        <f>B176+1</f>
        <v>170</v>
      </c>
      <c r="C177" s="1" t="s">
        <v>80</v>
      </c>
      <c r="D177" s="1" t="s">
        <v>1001</v>
      </c>
      <c r="E177" s="1" t="s">
        <v>81</v>
      </c>
      <c r="F177" s="1" t="s">
        <v>71</v>
      </c>
      <c r="G177" s="1" t="s">
        <v>1002</v>
      </c>
      <c r="H177" s="1" t="s">
        <v>167</v>
      </c>
      <c r="I177" s="1" t="s">
        <v>167</v>
      </c>
      <c r="J177" s="1" t="s">
        <v>564</v>
      </c>
      <c r="K177" s="1" t="s">
        <v>565</v>
      </c>
      <c r="L177" s="2" t="s">
        <v>1003</v>
      </c>
      <c r="M177" s="5">
        <v>44470</v>
      </c>
    </row>
    <row r="178" spans="2:13" ht="94.5" hidden="1" x14ac:dyDescent="0.25">
      <c r="B178" s="4">
        <f>B177+1</f>
        <v>171</v>
      </c>
      <c r="C178" s="1" t="s">
        <v>80</v>
      </c>
      <c r="D178" s="1" t="s">
        <v>1004</v>
      </c>
      <c r="E178" s="1" t="s">
        <v>81</v>
      </c>
      <c r="F178" s="1" t="s">
        <v>71</v>
      </c>
      <c r="G178" s="1" t="s">
        <v>1005</v>
      </c>
      <c r="H178" s="1" t="s">
        <v>167</v>
      </c>
      <c r="I178" s="1" t="s">
        <v>167</v>
      </c>
      <c r="J178" s="1" t="s">
        <v>564</v>
      </c>
      <c r="K178" s="1" t="s">
        <v>565</v>
      </c>
      <c r="L178" s="2" t="s">
        <v>1006</v>
      </c>
      <c r="M178" s="5">
        <v>44470</v>
      </c>
    </row>
    <row r="179" spans="2:13" ht="173.25" hidden="1" x14ac:dyDescent="0.25">
      <c r="B179" s="4">
        <f>B177+1</f>
        <v>171</v>
      </c>
      <c r="C179" s="1" t="s">
        <v>59</v>
      </c>
      <c r="D179" s="1" t="s">
        <v>1007</v>
      </c>
      <c r="E179" s="1" t="s">
        <v>60</v>
      </c>
      <c r="F179" s="1" t="s">
        <v>57</v>
      </c>
      <c r="G179" s="1" t="s">
        <v>1008</v>
      </c>
      <c r="H179" s="1" t="s">
        <v>942</v>
      </c>
      <c r="I179" s="1" t="s">
        <v>943</v>
      </c>
      <c r="J179" s="1" t="s">
        <v>356</v>
      </c>
      <c r="K179" s="1" t="s">
        <v>357</v>
      </c>
      <c r="L179" s="2" t="s">
        <v>1009</v>
      </c>
      <c r="M179" s="5">
        <v>44536</v>
      </c>
    </row>
    <row r="180" spans="2:13" ht="173.25" hidden="1" x14ac:dyDescent="0.25">
      <c r="B180" s="4">
        <f>B178+1</f>
        <v>172</v>
      </c>
      <c r="C180" s="1" t="s">
        <v>377</v>
      </c>
      <c r="D180" s="1" t="s">
        <v>1010</v>
      </c>
      <c r="E180" s="1" t="s">
        <v>94</v>
      </c>
      <c r="F180" s="1" t="s">
        <v>84</v>
      </c>
      <c r="G180" s="1" t="s">
        <v>1011</v>
      </c>
      <c r="H180" s="1" t="s">
        <v>1012</v>
      </c>
      <c r="I180" s="1" t="s">
        <v>1013</v>
      </c>
      <c r="J180" s="1" t="s">
        <v>1012</v>
      </c>
      <c r="K180" s="1" t="s">
        <v>1013</v>
      </c>
      <c r="L180" s="2" t="s">
        <v>1014</v>
      </c>
      <c r="M180" s="5">
        <v>44516</v>
      </c>
    </row>
    <row r="181" spans="2:13" ht="173.25" hidden="1" x14ac:dyDescent="0.25">
      <c r="B181" s="4">
        <f t="shared" ref="B181:B200" si="16">B180+1</f>
        <v>173</v>
      </c>
      <c r="C181" s="1" t="s">
        <v>26</v>
      </c>
      <c r="D181" s="1" t="s">
        <v>895</v>
      </c>
      <c r="E181" s="1" t="s">
        <v>27</v>
      </c>
      <c r="F181" s="1" t="s">
        <v>2</v>
      </c>
      <c r="G181" s="1" t="s">
        <v>896</v>
      </c>
      <c r="H181" s="1" t="s">
        <v>1015</v>
      </c>
      <c r="I181" s="1" t="s">
        <v>1016</v>
      </c>
      <c r="J181" s="1" t="s">
        <v>174</v>
      </c>
      <c r="K181" s="1" t="s">
        <v>175</v>
      </c>
      <c r="L181" s="2" t="s">
        <v>1017</v>
      </c>
      <c r="M181" s="5">
        <v>44510</v>
      </c>
    </row>
    <row r="182" spans="2:13" ht="126" hidden="1" x14ac:dyDescent="0.25">
      <c r="B182" s="4">
        <f t="shared" si="16"/>
        <v>174</v>
      </c>
      <c r="C182" s="1" t="s">
        <v>105</v>
      </c>
      <c r="D182" s="1" t="s">
        <v>1024</v>
      </c>
      <c r="E182" s="1" t="s">
        <v>106</v>
      </c>
      <c r="F182" s="1" t="s">
        <v>84</v>
      </c>
      <c r="G182" s="1" t="s">
        <v>1025</v>
      </c>
      <c r="H182" s="1" t="s">
        <v>1026</v>
      </c>
      <c r="I182" s="1" t="s">
        <v>1027</v>
      </c>
      <c r="J182" s="1" t="s">
        <v>1026</v>
      </c>
      <c r="K182" s="1" t="s">
        <v>1027</v>
      </c>
      <c r="L182" s="2" t="s">
        <v>1028</v>
      </c>
      <c r="M182" s="5">
        <v>44508</v>
      </c>
    </row>
    <row r="183" spans="2:13" ht="189" hidden="1" x14ac:dyDescent="0.25">
      <c r="B183" s="4">
        <f t="shared" si="16"/>
        <v>175</v>
      </c>
      <c r="C183" s="1" t="s">
        <v>105</v>
      </c>
      <c r="D183" s="1" t="s">
        <v>1029</v>
      </c>
      <c r="E183" s="1" t="s">
        <v>106</v>
      </c>
      <c r="F183" s="1" t="s">
        <v>84</v>
      </c>
      <c r="G183" s="1" t="s">
        <v>1030</v>
      </c>
      <c r="H183" s="1" t="s">
        <v>1026</v>
      </c>
      <c r="I183" s="1" t="s">
        <v>1027</v>
      </c>
      <c r="J183" s="1" t="s">
        <v>1026</v>
      </c>
      <c r="K183" s="1" t="s">
        <v>1027</v>
      </c>
      <c r="L183" s="2" t="s">
        <v>1031</v>
      </c>
      <c r="M183" s="5">
        <v>44509</v>
      </c>
    </row>
    <row r="184" spans="2:13" ht="126" hidden="1" x14ac:dyDescent="0.25">
      <c r="B184" s="4">
        <f t="shared" si="16"/>
        <v>176</v>
      </c>
      <c r="C184" s="1" t="s">
        <v>105</v>
      </c>
      <c r="D184" s="1" t="s">
        <v>1032</v>
      </c>
      <c r="E184" s="1" t="s">
        <v>106</v>
      </c>
      <c r="F184" s="1" t="s">
        <v>84</v>
      </c>
      <c r="G184" s="1" t="s">
        <v>1033</v>
      </c>
      <c r="H184" s="1" t="s">
        <v>1026</v>
      </c>
      <c r="I184" s="1" t="s">
        <v>1027</v>
      </c>
      <c r="J184" s="1" t="s">
        <v>1026</v>
      </c>
      <c r="K184" s="1" t="s">
        <v>1027</v>
      </c>
      <c r="L184" s="2" t="s">
        <v>1034</v>
      </c>
      <c r="M184" s="5">
        <v>44509</v>
      </c>
    </row>
    <row r="185" spans="2:13" ht="110.25" hidden="1" x14ac:dyDescent="0.25">
      <c r="B185" s="4">
        <f t="shared" si="16"/>
        <v>177</v>
      </c>
      <c r="C185" s="1" t="s">
        <v>105</v>
      </c>
      <c r="D185" s="1" t="s">
        <v>1035</v>
      </c>
      <c r="E185" s="1" t="s">
        <v>106</v>
      </c>
      <c r="F185" s="1" t="s">
        <v>84</v>
      </c>
      <c r="G185" s="1" t="s">
        <v>1036</v>
      </c>
      <c r="H185" s="1" t="s">
        <v>1037</v>
      </c>
      <c r="I185" s="1" t="s">
        <v>1038</v>
      </c>
      <c r="J185" s="1" t="s">
        <v>1039</v>
      </c>
      <c r="K185" s="1" t="s">
        <v>1040</v>
      </c>
      <c r="L185" s="2" t="s">
        <v>1041</v>
      </c>
      <c r="M185" s="5">
        <v>44509</v>
      </c>
    </row>
    <row r="186" spans="2:13" ht="220.5" hidden="1" x14ac:dyDescent="0.25">
      <c r="B186" s="4">
        <f t="shared" si="16"/>
        <v>178</v>
      </c>
      <c r="C186" s="1" t="s">
        <v>105</v>
      </c>
      <c r="D186" s="1" t="s">
        <v>1042</v>
      </c>
      <c r="E186" s="1" t="s">
        <v>106</v>
      </c>
      <c r="F186" s="1" t="s">
        <v>84</v>
      </c>
      <c r="G186" s="1" t="s">
        <v>1043</v>
      </c>
      <c r="H186" s="1" t="s">
        <v>1044</v>
      </c>
      <c r="I186" s="1" t="s">
        <v>1045</v>
      </c>
      <c r="J186" s="1" t="s">
        <v>1044</v>
      </c>
      <c r="K186" s="1" t="s">
        <v>1045</v>
      </c>
      <c r="L186" s="2" t="s">
        <v>1046</v>
      </c>
      <c r="M186" s="5">
        <v>44509</v>
      </c>
    </row>
    <row r="187" spans="2:13" ht="126" hidden="1" x14ac:dyDescent="0.25">
      <c r="B187" s="4">
        <f t="shared" si="16"/>
        <v>179</v>
      </c>
      <c r="C187" s="1" t="s">
        <v>85</v>
      </c>
      <c r="D187" s="1" t="s">
        <v>1047</v>
      </c>
      <c r="E187" s="1" t="s">
        <v>86</v>
      </c>
      <c r="F187" s="1" t="s">
        <v>84</v>
      </c>
      <c r="G187" s="1" t="s">
        <v>1048</v>
      </c>
      <c r="H187" s="1" t="s">
        <v>735</v>
      </c>
      <c r="I187" s="1" t="s">
        <v>736</v>
      </c>
      <c r="J187" s="1" t="s">
        <v>1049</v>
      </c>
      <c r="K187" s="1" t="s">
        <v>1050</v>
      </c>
      <c r="L187" s="2" t="s">
        <v>1051</v>
      </c>
      <c r="M187" s="5">
        <v>44541</v>
      </c>
    </row>
    <row r="188" spans="2:13" ht="141.75" hidden="1" x14ac:dyDescent="0.25">
      <c r="B188" s="4">
        <f t="shared" si="16"/>
        <v>180</v>
      </c>
      <c r="C188" s="1" t="s">
        <v>82</v>
      </c>
      <c r="D188" s="1" t="s">
        <v>1052</v>
      </c>
      <c r="E188" s="1" t="s">
        <v>83</v>
      </c>
      <c r="F188" s="1" t="s">
        <v>71</v>
      </c>
      <c r="G188" s="1" t="s">
        <v>1052</v>
      </c>
      <c r="H188" s="1" t="s">
        <v>1053</v>
      </c>
      <c r="I188" s="1" t="s">
        <v>1054</v>
      </c>
      <c r="J188" s="1" t="s">
        <v>1055</v>
      </c>
      <c r="K188" s="1" t="s">
        <v>1056</v>
      </c>
      <c r="L188" s="2" t="s">
        <v>1057</v>
      </c>
      <c r="M188" s="5">
        <v>44560</v>
      </c>
    </row>
    <row r="189" spans="2:13" ht="141.75" hidden="1" x14ac:dyDescent="0.25">
      <c r="B189" s="4">
        <f t="shared" si="16"/>
        <v>181</v>
      </c>
      <c r="C189" s="1" t="s">
        <v>99</v>
      </c>
      <c r="D189" s="1" t="s">
        <v>1064</v>
      </c>
      <c r="E189" s="1" t="s">
        <v>100</v>
      </c>
      <c r="F189" s="1" t="s">
        <v>84</v>
      </c>
      <c r="G189" s="1" t="s">
        <v>1065</v>
      </c>
      <c r="H189" s="1" t="s">
        <v>1066</v>
      </c>
      <c r="I189" s="1" t="s">
        <v>1067</v>
      </c>
      <c r="J189" s="1" t="s">
        <v>1022</v>
      </c>
      <c r="K189" s="1" t="s">
        <v>1023</v>
      </c>
      <c r="L189" s="2" t="s">
        <v>1068</v>
      </c>
      <c r="M189" s="5">
        <v>44518</v>
      </c>
    </row>
    <row r="190" spans="2:13" ht="110.25" hidden="1" x14ac:dyDescent="0.25">
      <c r="B190" s="4">
        <f t="shared" si="16"/>
        <v>182</v>
      </c>
      <c r="C190" s="1" t="s">
        <v>82</v>
      </c>
      <c r="D190" s="1" t="s">
        <v>1069</v>
      </c>
      <c r="E190" s="1" t="s">
        <v>83</v>
      </c>
      <c r="F190" s="1" t="s">
        <v>71</v>
      </c>
      <c r="G190" s="1" t="s">
        <v>1070</v>
      </c>
      <c r="H190" s="1" t="s">
        <v>1071</v>
      </c>
      <c r="I190" s="1" t="s">
        <v>1072</v>
      </c>
      <c r="J190" s="1" t="s">
        <v>921</v>
      </c>
      <c r="K190" s="1" t="s">
        <v>922</v>
      </c>
      <c r="L190" s="2" t="s">
        <v>1073</v>
      </c>
      <c r="M190" s="5">
        <v>44580</v>
      </c>
    </row>
    <row r="191" spans="2:13" ht="110.25" hidden="1" x14ac:dyDescent="0.25">
      <c r="B191" s="4">
        <f t="shared" si="16"/>
        <v>183</v>
      </c>
      <c r="C191" s="1" t="s">
        <v>105</v>
      </c>
      <c r="D191" s="1" t="s">
        <v>1074</v>
      </c>
      <c r="E191" s="1" t="s">
        <v>106</v>
      </c>
      <c r="F191" s="1" t="s">
        <v>84</v>
      </c>
      <c r="G191" s="1" t="s">
        <v>1075</v>
      </c>
      <c r="H191" s="1" t="s">
        <v>1076</v>
      </c>
      <c r="I191" s="1" t="s">
        <v>1077</v>
      </c>
      <c r="J191" s="1" t="s">
        <v>1076</v>
      </c>
      <c r="K191" s="1" t="s">
        <v>1077</v>
      </c>
      <c r="L191" s="2" t="s">
        <v>1078</v>
      </c>
      <c r="M191" s="5">
        <v>44519</v>
      </c>
    </row>
    <row r="192" spans="2:13" ht="126" hidden="1" x14ac:dyDescent="0.25">
      <c r="B192" s="4">
        <f t="shared" si="16"/>
        <v>184</v>
      </c>
      <c r="C192" s="1" t="s">
        <v>1079</v>
      </c>
      <c r="D192" s="1" t="s">
        <v>1080</v>
      </c>
      <c r="E192" s="1" t="s">
        <v>11</v>
      </c>
      <c r="F192" s="1" t="s">
        <v>2</v>
      </c>
      <c r="G192" s="1" t="s">
        <v>1081</v>
      </c>
      <c r="H192" s="1" t="s">
        <v>1082</v>
      </c>
      <c r="I192" s="1" t="s">
        <v>1083</v>
      </c>
      <c r="J192" s="1" t="s">
        <v>1082</v>
      </c>
      <c r="K192" s="1" t="s">
        <v>1083</v>
      </c>
      <c r="L192" s="2" t="s">
        <v>1084</v>
      </c>
      <c r="M192" s="5">
        <v>44498</v>
      </c>
    </row>
    <row r="193" spans="2:14" ht="110.25" x14ac:dyDescent="0.25">
      <c r="B193" s="13">
        <f t="shared" si="16"/>
        <v>185</v>
      </c>
      <c r="C193" s="1" t="s">
        <v>53</v>
      </c>
      <c r="D193" s="1" t="s">
        <v>1085</v>
      </c>
      <c r="E193" s="1" t="s">
        <v>54</v>
      </c>
      <c r="F193" s="1" t="s">
        <v>36</v>
      </c>
      <c r="G193" s="1" t="s">
        <v>1086</v>
      </c>
      <c r="H193" s="1" t="s">
        <v>554</v>
      </c>
      <c r="I193" s="1" t="s">
        <v>555</v>
      </c>
      <c r="J193" s="1" t="s">
        <v>554</v>
      </c>
      <c r="K193" s="1" t="s">
        <v>555</v>
      </c>
      <c r="L193" s="2" t="s">
        <v>1087</v>
      </c>
      <c r="M193" s="5">
        <v>44495</v>
      </c>
    </row>
    <row r="194" spans="2:14" ht="110.25" hidden="1" x14ac:dyDescent="0.25">
      <c r="B194" s="4">
        <f t="shared" si="16"/>
        <v>186</v>
      </c>
      <c r="C194" s="1" t="s">
        <v>144</v>
      </c>
      <c r="D194" s="1" t="s">
        <v>1088</v>
      </c>
      <c r="E194" s="1" t="s">
        <v>145</v>
      </c>
      <c r="F194" s="1" t="s">
        <v>141</v>
      </c>
      <c r="G194" s="1" t="s">
        <v>1089</v>
      </c>
      <c r="H194" s="1" t="s">
        <v>518</v>
      </c>
      <c r="I194" s="1" t="s">
        <v>519</v>
      </c>
      <c r="J194" s="1" t="s">
        <v>1090</v>
      </c>
      <c r="K194" s="1" t="s">
        <v>1091</v>
      </c>
      <c r="L194" s="2" t="s">
        <v>1092</v>
      </c>
      <c r="M194" s="5">
        <v>44542</v>
      </c>
    </row>
    <row r="195" spans="2:14" ht="141.75" hidden="1" x14ac:dyDescent="0.25">
      <c r="B195" s="4">
        <f t="shared" si="16"/>
        <v>187</v>
      </c>
      <c r="C195" s="1" t="s">
        <v>144</v>
      </c>
      <c r="D195" s="1" t="s">
        <v>1093</v>
      </c>
      <c r="E195" s="1" t="s">
        <v>145</v>
      </c>
      <c r="F195" s="1" t="s">
        <v>141</v>
      </c>
      <c r="G195" s="1" t="s">
        <v>1094</v>
      </c>
      <c r="H195" s="1" t="s">
        <v>1090</v>
      </c>
      <c r="I195" s="1" t="s">
        <v>1091</v>
      </c>
      <c r="J195" s="1" t="s">
        <v>1090</v>
      </c>
      <c r="K195" s="1" t="s">
        <v>1091</v>
      </c>
      <c r="L195" s="2" t="s">
        <v>1095</v>
      </c>
      <c r="M195" s="5">
        <v>44578</v>
      </c>
    </row>
    <row r="196" spans="2:14" ht="173.25" hidden="1" x14ac:dyDescent="0.25">
      <c r="B196" s="4">
        <f t="shared" si="16"/>
        <v>188</v>
      </c>
      <c r="C196" s="1" t="s">
        <v>144</v>
      </c>
      <c r="D196" s="1" t="s">
        <v>1096</v>
      </c>
      <c r="E196" s="1" t="s">
        <v>145</v>
      </c>
      <c r="F196" s="1" t="s">
        <v>141</v>
      </c>
      <c r="G196" s="1" t="s">
        <v>1097</v>
      </c>
      <c r="H196" s="1" t="s">
        <v>1098</v>
      </c>
      <c r="I196" s="1" t="s">
        <v>1099</v>
      </c>
      <c r="J196" s="1" t="s">
        <v>1098</v>
      </c>
      <c r="K196" s="1" t="s">
        <v>1099</v>
      </c>
      <c r="L196" s="2" t="s">
        <v>1100</v>
      </c>
      <c r="M196" s="5">
        <v>44546</v>
      </c>
    </row>
    <row r="197" spans="2:14" ht="126" hidden="1" x14ac:dyDescent="0.25">
      <c r="B197" s="4">
        <f t="shared" si="16"/>
        <v>189</v>
      </c>
      <c r="C197" s="1" t="s">
        <v>139</v>
      </c>
      <c r="D197" s="1" t="s">
        <v>1101</v>
      </c>
      <c r="E197" s="1" t="s">
        <v>140</v>
      </c>
      <c r="F197" s="1" t="s">
        <v>124</v>
      </c>
      <c r="G197" s="1" t="s">
        <v>1102</v>
      </c>
      <c r="H197" s="1" t="s">
        <v>438</v>
      </c>
      <c r="I197" s="1" t="s">
        <v>439</v>
      </c>
      <c r="J197" s="1" t="s">
        <v>438</v>
      </c>
      <c r="K197" s="1" t="s">
        <v>439</v>
      </c>
      <c r="L197" s="2" t="s">
        <v>1103</v>
      </c>
      <c r="M197" s="5">
        <v>44512</v>
      </c>
      <c r="N197" s="13" t="s">
        <v>4269</v>
      </c>
    </row>
    <row r="198" spans="2:14" ht="157.5" hidden="1" x14ac:dyDescent="0.25">
      <c r="B198" s="4">
        <f t="shared" si="16"/>
        <v>190</v>
      </c>
      <c r="C198" s="1" t="s">
        <v>105</v>
      </c>
      <c r="D198" s="1" t="s">
        <v>1104</v>
      </c>
      <c r="E198" s="1" t="s">
        <v>106</v>
      </c>
      <c r="F198" s="1" t="s">
        <v>84</v>
      </c>
      <c r="G198" s="1" t="s">
        <v>1105</v>
      </c>
      <c r="H198" s="1" t="s">
        <v>1039</v>
      </c>
      <c r="I198" s="1" t="s">
        <v>1040</v>
      </c>
      <c r="J198" s="1" t="s">
        <v>1039</v>
      </c>
      <c r="K198" s="1" t="s">
        <v>1040</v>
      </c>
      <c r="L198" s="2" t="s">
        <v>1106</v>
      </c>
      <c r="M198" s="5">
        <v>44517</v>
      </c>
    </row>
    <row r="199" spans="2:14" ht="157.5" hidden="1" x14ac:dyDescent="0.25">
      <c r="B199" s="4">
        <f t="shared" si="16"/>
        <v>191</v>
      </c>
      <c r="C199" s="1" t="s">
        <v>129</v>
      </c>
      <c r="D199" s="1" t="s">
        <v>1107</v>
      </c>
      <c r="E199" s="1" t="s">
        <v>130</v>
      </c>
      <c r="F199" s="1" t="s">
        <v>124</v>
      </c>
      <c r="G199" s="1" t="s">
        <v>1108</v>
      </c>
      <c r="H199" s="1" t="s">
        <v>167</v>
      </c>
      <c r="I199" s="1" t="s">
        <v>167</v>
      </c>
      <c r="J199" s="1" t="s">
        <v>1109</v>
      </c>
      <c r="K199" s="1" t="s">
        <v>1110</v>
      </c>
      <c r="L199" s="2" t="s">
        <v>1111</v>
      </c>
      <c r="M199" s="5">
        <v>44484</v>
      </c>
      <c r="N199" s="4" t="s">
        <v>4240</v>
      </c>
    </row>
    <row r="200" spans="2:14" ht="110.25" x14ac:dyDescent="0.25">
      <c r="B200" s="13">
        <f t="shared" si="16"/>
        <v>192</v>
      </c>
      <c r="C200" s="1" t="s">
        <v>53</v>
      </c>
      <c r="D200" s="1" t="s">
        <v>1112</v>
      </c>
      <c r="E200" s="1" t="s">
        <v>54</v>
      </c>
      <c r="F200" s="1" t="s">
        <v>36</v>
      </c>
      <c r="G200" s="1" t="s">
        <v>1113</v>
      </c>
      <c r="H200" s="1" t="s">
        <v>554</v>
      </c>
      <c r="I200" s="1" t="s">
        <v>555</v>
      </c>
      <c r="J200" s="1" t="s">
        <v>554</v>
      </c>
      <c r="K200" s="1" t="s">
        <v>555</v>
      </c>
      <c r="L200" s="2" t="s">
        <v>1114</v>
      </c>
      <c r="M200" s="5">
        <v>44484</v>
      </c>
      <c r="N200" s="5" t="s">
        <v>4678</v>
      </c>
    </row>
    <row r="201" spans="2:14" ht="141.75" hidden="1" x14ac:dyDescent="0.25">
      <c r="B201" s="4">
        <f t="shared" ref="B201:B207" si="17">B200+1</f>
        <v>193</v>
      </c>
      <c r="C201" s="1" t="s">
        <v>114</v>
      </c>
      <c r="D201" s="1" t="s">
        <v>1115</v>
      </c>
      <c r="E201" s="1" t="s">
        <v>115</v>
      </c>
      <c r="F201" s="1" t="s">
        <v>111</v>
      </c>
      <c r="G201" s="1" t="s">
        <v>1116</v>
      </c>
      <c r="H201" s="1" t="s">
        <v>1117</v>
      </c>
      <c r="I201" s="1" t="s">
        <v>1118</v>
      </c>
      <c r="J201" s="1" t="s">
        <v>1119</v>
      </c>
      <c r="K201" s="1" t="s">
        <v>1120</v>
      </c>
      <c r="L201" s="2" t="s">
        <v>1121</v>
      </c>
      <c r="M201" s="5">
        <v>44491</v>
      </c>
      <c r="N201" s="15" t="s">
        <v>4170</v>
      </c>
    </row>
    <row r="202" spans="2:14" ht="78.75" hidden="1" x14ac:dyDescent="0.25">
      <c r="B202" s="4">
        <f t="shared" si="17"/>
        <v>194</v>
      </c>
      <c r="C202" s="1" t="s">
        <v>3</v>
      </c>
      <c r="D202" s="1" t="s">
        <v>1122</v>
      </c>
      <c r="E202" s="1" t="s">
        <v>4</v>
      </c>
      <c r="F202" s="1" t="s">
        <v>2</v>
      </c>
      <c r="G202" s="1" t="s">
        <v>1123</v>
      </c>
      <c r="H202" s="1" t="s">
        <v>167</v>
      </c>
      <c r="I202" s="1" t="s">
        <v>167</v>
      </c>
      <c r="J202" s="1" t="s">
        <v>1124</v>
      </c>
      <c r="K202" s="1" t="s">
        <v>1125</v>
      </c>
      <c r="L202" s="2" t="s">
        <v>1126</v>
      </c>
      <c r="M202" s="5">
        <v>44463</v>
      </c>
    </row>
    <row r="203" spans="2:14" ht="252" hidden="1" x14ac:dyDescent="0.25">
      <c r="B203" s="4">
        <f t="shared" si="17"/>
        <v>195</v>
      </c>
      <c r="C203" s="1" t="s">
        <v>377</v>
      </c>
      <c r="D203" s="1" t="s">
        <v>1127</v>
      </c>
      <c r="E203" s="1" t="s">
        <v>94</v>
      </c>
      <c r="F203" s="1" t="s">
        <v>84</v>
      </c>
      <c r="G203" s="1" t="s">
        <v>1128</v>
      </c>
      <c r="H203" s="1" t="s">
        <v>660</v>
      </c>
      <c r="I203" s="1" t="s">
        <v>661</v>
      </c>
      <c r="J203" s="1" t="s">
        <v>660</v>
      </c>
      <c r="K203" s="1" t="s">
        <v>661</v>
      </c>
      <c r="L203" s="2" t="s">
        <v>1129</v>
      </c>
      <c r="M203" s="5">
        <v>44476</v>
      </c>
    </row>
    <row r="204" spans="2:14" ht="204.75" hidden="1" x14ac:dyDescent="0.25">
      <c r="B204" s="4">
        <f t="shared" si="17"/>
        <v>196</v>
      </c>
      <c r="C204" s="1" t="s">
        <v>377</v>
      </c>
      <c r="D204" s="1" t="s">
        <v>1130</v>
      </c>
      <c r="E204" s="1" t="s">
        <v>94</v>
      </c>
      <c r="F204" s="1" t="s">
        <v>84</v>
      </c>
      <c r="G204" s="1" t="s">
        <v>1131</v>
      </c>
      <c r="H204" s="1" t="s">
        <v>1132</v>
      </c>
      <c r="I204" s="1" t="s">
        <v>1133</v>
      </c>
      <c r="J204" s="1" t="s">
        <v>660</v>
      </c>
      <c r="K204" s="1" t="s">
        <v>661</v>
      </c>
      <c r="L204" s="2" t="s">
        <v>1134</v>
      </c>
      <c r="M204" s="5">
        <v>44487</v>
      </c>
    </row>
    <row r="205" spans="2:14" ht="78.75" hidden="1" x14ac:dyDescent="0.25">
      <c r="B205" s="4">
        <f t="shared" si="17"/>
        <v>197</v>
      </c>
      <c r="C205" s="1" t="s">
        <v>142</v>
      </c>
      <c r="D205" s="1" t="s">
        <v>1135</v>
      </c>
      <c r="E205" s="1" t="s">
        <v>143</v>
      </c>
      <c r="F205" s="1" t="s">
        <v>141</v>
      </c>
      <c r="G205" s="1" t="s">
        <v>1136</v>
      </c>
      <c r="H205" s="1" t="s">
        <v>1137</v>
      </c>
      <c r="I205" s="1" t="s">
        <v>1138</v>
      </c>
      <c r="J205" s="1" t="s">
        <v>1137</v>
      </c>
      <c r="K205" s="1" t="s">
        <v>1138</v>
      </c>
      <c r="L205" s="2" t="s">
        <v>1139</v>
      </c>
      <c r="M205" s="5">
        <v>44438</v>
      </c>
    </row>
    <row r="206" spans="2:14" ht="94.5" hidden="1" x14ac:dyDescent="0.25">
      <c r="B206" s="4">
        <f t="shared" si="17"/>
        <v>198</v>
      </c>
      <c r="C206" s="1" t="s">
        <v>32</v>
      </c>
      <c r="D206" s="1" t="s">
        <v>1140</v>
      </c>
      <c r="E206" s="1" t="s">
        <v>33</v>
      </c>
      <c r="F206" s="1" t="s">
        <v>2</v>
      </c>
      <c r="G206" s="1" t="s">
        <v>1141</v>
      </c>
      <c r="H206" s="1" t="s">
        <v>1142</v>
      </c>
      <c r="I206" s="1" t="s">
        <v>1143</v>
      </c>
      <c r="J206" s="1" t="s">
        <v>1142</v>
      </c>
      <c r="K206" s="1" t="s">
        <v>1143</v>
      </c>
      <c r="L206" s="2" t="s">
        <v>1144</v>
      </c>
      <c r="M206" s="5">
        <v>44468</v>
      </c>
    </row>
    <row r="207" spans="2:14" ht="126" hidden="1" x14ac:dyDescent="0.25">
      <c r="B207" s="4">
        <f t="shared" si="17"/>
        <v>199</v>
      </c>
      <c r="C207" s="1" t="s">
        <v>32</v>
      </c>
      <c r="D207" s="1" t="s">
        <v>1145</v>
      </c>
      <c r="E207" s="1" t="s">
        <v>33</v>
      </c>
      <c r="F207" s="1" t="s">
        <v>2</v>
      </c>
      <c r="G207" s="1" t="s">
        <v>1146</v>
      </c>
      <c r="H207" s="1" t="s">
        <v>397</v>
      </c>
      <c r="I207" s="1" t="s">
        <v>398</v>
      </c>
      <c r="J207" s="1" t="s">
        <v>397</v>
      </c>
      <c r="K207" s="1" t="s">
        <v>398</v>
      </c>
      <c r="L207" s="2" t="s">
        <v>1147</v>
      </c>
      <c r="M207" s="5">
        <v>44501</v>
      </c>
    </row>
    <row r="208" spans="2:14" ht="157.5" hidden="1" x14ac:dyDescent="0.25">
      <c r="B208" s="4">
        <f t="shared" ref="B208:B213" si="18">B207+1</f>
        <v>200</v>
      </c>
      <c r="C208" s="1" t="s">
        <v>85</v>
      </c>
      <c r="D208" s="1" t="s">
        <v>1150</v>
      </c>
      <c r="E208" s="1" t="s">
        <v>86</v>
      </c>
      <c r="F208" s="1" t="s">
        <v>84</v>
      </c>
      <c r="G208" s="1" t="s">
        <v>1151</v>
      </c>
      <c r="H208" s="1" t="s">
        <v>1152</v>
      </c>
      <c r="I208" s="1" t="s">
        <v>1153</v>
      </c>
      <c r="J208" s="1" t="s">
        <v>1154</v>
      </c>
      <c r="K208" s="1" t="s">
        <v>1155</v>
      </c>
      <c r="L208" s="2" t="s">
        <v>1156</v>
      </c>
      <c r="M208" s="5">
        <v>44526</v>
      </c>
    </row>
    <row r="209" spans="2:13" ht="173.25" hidden="1" x14ac:dyDescent="0.25">
      <c r="B209" s="4">
        <f t="shared" si="18"/>
        <v>201</v>
      </c>
      <c r="C209" s="1" t="s">
        <v>85</v>
      </c>
      <c r="D209" s="1" t="s">
        <v>1157</v>
      </c>
      <c r="E209" s="1" t="s">
        <v>86</v>
      </c>
      <c r="F209" s="1" t="s">
        <v>84</v>
      </c>
      <c r="G209" s="1" t="s">
        <v>1158</v>
      </c>
      <c r="H209" s="1" t="s">
        <v>1159</v>
      </c>
      <c r="I209" s="1" t="s">
        <v>1160</v>
      </c>
      <c r="J209" s="1" t="s">
        <v>1159</v>
      </c>
      <c r="K209" s="1" t="s">
        <v>1160</v>
      </c>
      <c r="L209" s="2" t="s">
        <v>1161</v>
      </c>
      <c r="M209" s="5">
        <v>44490</v>
      </c>
    </row>
    <row r="210" spans="2:13" ht="126" hidden="1" x14ac:dyDescent="0.25">
      <c r="B210" s="4">
        <f t="shared" si="18"/>
        <v>202</v>
      </c>
      <c r="C210" s="1" t="s">
        <v>85</v>
      </c>
      <c r="D210" s="1" t="s">
        <v>1162</v>
      </c>
      <c r="E210" s="1" t="s">
        <v>86</v>
      </c>
      <c r="F210" s="1" t="s">
        <v>84</v>
      </c>
      <c r="G210" s="1" t="s">
        <v>1163</v>
      </c>
      <c r="H210" s="1" t="s">
        <v>735</v>
      </c>
      <c r="I210" s="1" t="s">
        <v>736</v>
      </c>
      <c r="J210" s="1" t="s">
        <v>1164</v>
      </c>
      <c r="K210" s="1" t="s">
        <v>1165</v>
      </c>
      <c r="L210" s="2" t="s">
        <v>1166</v>
      </c>
      <c r="M210" s="5">
        <v>44525</v>
      </c>
    </row>
    <row r="211" spans="2:13" ht="141.75" hidden="1" x14ac:dyDescent="0.25">
      <c r="B211" s="4">
        <f t="shared" si="18"/>
        <v>203</v>
      </c>
      <c r="C211" s="1" t="s">
        <v>67</v>
      </c>
      <c r="D211" s="1" t="s">
        <v>1167</v>
      </c>
      <c r="E211" s="1" t="s">
        <v>68</v>
      </c>
      <c r="F211" s="1" t="s">
        <v>57</v>
      </c>
      <c r="G211" s="1" t="s">
        <v>1168</v>
      </c>
      <c r="H211" s="1" t="s">
        <v>1169</v>
      </c>
      <c r="I211" s="1" t="s">
        <v>1170</v>
      </c>
      <c r="J211" s="1" t="s">
        <v>1169</v>
      </c>
      <c r="K211" s="1" t="s">
        <v>1170</v>
      </c>
      <c r="L211" s="2" t="s">
        <v>1171</v>
      </c>
      <c r="M211" s="5">
        <v>44522</v>
      </c>
    </row>
    <row r="212" spans="2:13" ht="94.5" hidden="1" x14ac:dyDescent="0.25">
      <c r="B212" s="4">
        <f t="shared" si="18"/>
        <v>204</v>
      </c>
      <c r="C212" s="1" t="s">
        <v>3</v>
      </c>
      <c r="D212" s="1" t="s">
        <v>1172</v>
      </c>
      <c r="E212" s="1" t="s">
        <v>4</v>
      </c>
      <c r="F212" s="1" t="s">
        <v>2</v>
      </c>
      <c r="G212" s="1" t="s">
        <v>1173</v>
      </c>
      <c r="H212" s="1" t="s">
        <v>167</v>
      </c>
      <c r="I212" s="1" t="s">
        <v>167</v>
      </c>
      <c r="J212" s="1" t="s">
        <v>1174</v>
      </c>
      <c r="K212" s="1" t="s">
        <v>1175</v>
      </c>
      <c r="L212" s="2" t="s">
        <v>1176</v>
      </c>
      <c r="M212" s="5">
        <v>44470</v>
      </c>
    </row>
    <row r="213" spans="2:13" ht="126" hidden="1" x14ac:dyDescent="0.25">
      <c r="B213" s="4">
        <f t="shared" si="18"/>
        <v>205</v>
      </c>
      <c r="C213" s="1" t="s">
        <v>168</v>
      </c>
      <c r="D213" s="1" t="s">
        <v>1177</v>
      </c>
      <c r="E213" s="1" t="s">
        <v>146</v>
      </c>
      <c r="F213" s="1" t="s">
        <v>141</v>
      </c>
      <c r="G213" s="1" t="s">
        <v>1178</v>
      </c>
      <c r="H213" s="1" t="s">
        <v>1179</v>
      </c>
      <c r="I213" s="1" t="s">
        <v>1180</v>
      </c>
      <c r="J213" s="1" t="s">
        <v>1179</v>
      </c>
      <c r="K213" s="1" t="s">
        <v>1180</v>
      </c>
      <c r="L213" s="2" t="s">
        <v>1181</v>
      </c>
      <c r="M213" s="5">
        <v>44456</v>
      </c>
    </row>
    <row r="214" spans="2:13" ht="110.25" hidden="1" x14ac:dyDescent="0.25">
      <c r="B214" s="4">
        <f>B212+1</f>
        <v>205</v>
      </c>
      <c r="C214" s="1" t="s">
        <v>168</v>
      </c>
      <c r="D214" s="1" t="s">
        <v>1182</v>
      </c>
      <c r="E214" s="1" t="s">
        <v>146</v>
      </c>
      <c r="F214" s="1" t="s">
        <v>141</v>
      </c>
      <c r="G214" s="1" t="s">
        <v>1183</v>
      </c>
      <c r="H214" s="1" t="s">
        <v>1184</v>
      </c>
      <c r="I214" s="1" t="s">
        <v>1185</v>
      </c>
      <c r="J214" s="1" t="s">
        <v>1184</v>
      </c>
      <c r="K214" s="1" t="s">
        <v>1185</v>
      </c>
      <c r="L214" s="2" t="s">
        <v>1186</v>
      </c>
      <c r="M214" s="5">
        <v>44476</v>
      </c>
    </row>
    <row r="215" spans="2:13" ht="110.25" hidden="1" x14ac:dyDescent="0.25">
      <c r="B215" s="4">
        <f>B213+1</f>
        <v>206</v>
      </c>
      <c r="C215" s="1" t="s">
        <v>24</v>
      </c>
      <c r="D215" s="1" t="s">
        <v>1187</v>
      </c>
      <c r="E215" s="1" t="s">
        <v>25</v>
      </c>
      <c r="F215" s="1" t="s">
        <v>2</v>
      </c>
      <c r="G215" s="1" t="s">
        <v>1188</v>
      </c>
      <c r="H215" s="1" t="s">
        <v>1189</v>
      </c>
      <c r="I215" s="1" t="s">
        <v>1190</v>
      </c>
      <c r="J215" s="1" t="s">
        <v>1189</v>
      </c>
      <c r="K215" s="1" t="s">
        <v>1190</v>
      </c>
      <c r="L215" s="2" t="s">
        <v>1191</v>
      </c>
      <c r="M215" s="5">
        <v>44495</v>
      </c>
    </row>
    <row r="216" spans="2:13" ht="94.5" hidden="1" x14ac:dyDescent="0.25">
      <c r="B216" s="4">
        <f>B214+1</f>
        <v>206</v>
      </c>
      <c r="C216" s="1" t="s">
        <v>133</v>
      </c>
      <c r="D216" s="1" t="s">
        <v>574</v>
      </c>
      <c r="E216" s="1" t="s">
        <v>134</v>
      </c>
      <c r="F216" s="1" t="s">
        <v>124</v>
      </c>
      <c r="G216" s="1" t="s">
        <v>1192</v>
      </c>
      <c r="H216" s="1" t="s">
        <v>167</v>
      </c>
      <c r="I216" s="1" t="s">
        <v>167</v>
      </c>
      <c r="J216" s="1" t="s">
        <v>575</v>
      </c>
      <c r="K216" s="1" t="s">
        <v>576</v>
      </c>
      <c r="L216" s="2" t="s">
        <v>1193</v>
      </c>
      <c r="M216" s="5">
        <v>44494</v>
      </c>
    </row>
    <row r="217" spans="2:13" ht="126" hidden="1" x14ac:dyDescent="0.25">
      <c r="B217" s="4">
        <f>B215+1</f>
        <v>207</v>
      </c>
      <c r="C217" s="1" t="s">
        <v>20</v>
      </c>
      <c r="D217" s="1" t="s">
        <v>1194</v>
      </c>
      <c r="E217" s="1" t="s">
        <v>21</v>
      </c>
      <c r="F217" s="1" t="s">
        <v>2</v>
      </c>
      <c r="G217" s="1" t="s">
        <v>1195</v>
      </c>
      <c r="H217" s="1" t="s">
        <v>1196</v>
      </c>
      <c r="I217" s="1" t="s">
        <v>1197</v>
      </c>
      <c r="J217" s="1" t="s">
        <v>1196</v>
      </c>
      <c r="K217" s="1" t="s">
        <v>1197</v>
      </c>
      <c r="L217" s="2" t="s">
        <v>1198</v>
      </c>
      <c r="M217" s="5">
        <v>44483</v>
      </c>
    </row>
    <row r="218" spans="2:13" ht="126" x14ac:dyDescent="0.25">
      <c r="B218" s="13">
        <f t="shared" ref="B218:B223" si="19">B217+1</f>
        <v>208</v>
      </c>
      <c r="C218" s="1" t="s">
        <v>41</v>
      </c>
      <c r="D218" s="1" t="s">
        <v>1199</v>
      </c>
      <c r="E218" s="1" t="s">
        <v>42</v>
      </c>
      <c r="F218" s="1" t="s">
        <v>36</v>
      </c>
      <c r="G218" s="1" t="s">
        <v>1200</v>
      </c>
      <c r="H218" s="1" t="s">
        <v>1201</v>
      </c>
      <c r="I218" s="1" t="s">
        <v>1202</v>
      </c>
      <c r="J218" s="1" t="s">
        <v>1201</v>
      </c>
      <c r="K218" s="1" t="s">
        <v>1202</v>
      </c>
      <c r="L218" s="2" t="s">
        <v>1203</v>
      </c>
      <c r="M218" s="5">
        <v>44491</v>
      </c>
    </row>
    <row r="219" spans="2:13" ht="94.5" hidden="1" x14ac:dyDescent="0.25">
      <c r="B219" s="4">
        <f t="shared" si="19"/>
        <v>209</v>
      </c>
      <c r="C219" s="1" t="s">
        <v>99</v>
      </c>
      <c r="D219" s="1" t="s">
        <v>1204</v>
      </c>
      <c r="E219" s="1" t="s">
        <v>100</v>
      </c>
      <c r="F219" s="1" t="s">
        <v>84</v>
      </c>
      <c r="G219" s="1" t="s">
        <v>1205</v>
      </c>
      <c r="H219" s="1" t="s">
        <v>1206</v>
      </c>
      <c r="I219" s="1" t="s">
        <v>1207</v>
      </c>
      <c r="J219" s="1" t="s">
        <v>1206</v>
      </c>
      <c r="K219" s="1" t="s">
        <v>1207</v>
      </c>
      <c r="L219" s="2" t="s">
        <v>1208</v>
      </c>
      <c r="M219" s="5">
        <v>44496</v>
      </c>
    </row>
    <row r="220" spans="2:13" ht="189" hidden="1" x14ac:dyDescent="0.25">
      <c r="B220" s="4">
        <f t="shared" si="19"/>
        <v>210</v>
      </c>
      <c r="C220" s="1" t="s">
        <v>59</v>
      </c>
      <c r="D220" s="1" t="s">
        <v>1209</v>
      </c>
      <c r="E220" s="1" t="s">
        <v>60</v>
      </c>
      <c r="F220" s="1" t="s">
        <v>57</v>
      </c>
      <c r="G220" s="1" t="s">
        <v>1210</v>
      </c>
      <c r="H220" s="1" t="s">
        <v>1211</v>
      </c>
      <c r="I220" s="1" t="s">
        <v>1212</v>
      </c>
      <c r="J220" s="1" t="s">
        <v>1213</v>
      </c>
      <c r="K220" s="1" t="s">
        <v>1214</v>
      </c>
      <c r="L220" s="2" t="s">
        <v>1215</v>
      </c>
      <c r="M220" s="5">
        <v>44526</v>
      </c>
    </row>
    <row r="221" spans="2:13" ht="141.75" hidden="1" x14ac:dyDescent="0.25">
      <c r="B221" s="4">
        <f t="shared" si="19"/>
        <v>211</v>
      </c>
      <c r="C221" s="1" t="s">
        <v>3</v>
      </c>
      <c r="D221" s="1" t="s">
        <v>1216</v>
      </c>
      <c r="E221" s="1" t="s">
        <v>4</v>
      </c>
      <c r="F221" s="1" t="s">
        <v>2</v>
      </c>
      <c r="G221" s="1" t="s">
        <v>1217</v>
      </c>
      <c r="H221" s="1" t="s">
        <v>167</v>
      </c>
      <c r="I221" s="1" t="s">
        <v>167</v>
      </c>
      <c r="J221" s="1" t="s">
        <v>756</v>
      </c>
      <c r="K221" s="1" t="s">
        <v>757</v>
      </c>
      <c r="L221" s="2" t="s">
        <v>1218</v>
      </c>
      <c r="M221" s="5">
        <v>44463</v>
      </c>
    </row>
    <row r="222" spans="2:13" ht="141.75" hidden="1" x14ac:dyDescent="0.25">
      <c r="B222" s="4">
        <f t="shared" si="19"/>
        <v>212</v>
      </c>
      <c r="C222" s="1" t="s">
        <v>105</v>
      </c>
      <c r="D222" s="1" t="s">
        <v>1220</v>
      </c>
      <c r="E222" s="1" t="s">
        <v>106</v>
      </c>
      <c r="F222" s="1" t="s">
        <v>84</v>
      </c>
      <c r="G222" s="1" t="s">
        <v>1221</v>
      </c>
      <c r="H222" s="1" t="s">
        <v>608</v>
      </c>
      <c r="I222" s="1" t="s">
        <v>609</v>
      </c>
      <c r="J222" s="1" t="s">
        <v>608</v>
      </c>
      <c r="K222" s="1" t="s">
        <v>609</v>
      </c>
      <c r="L222" s="2" t="s">
        <v>1222</v>
      </c>
      <c r="M222" s="5">
        <v>44519</v>
      </c>
    </row>
    <row r="223" spans="2:13" ht="267.75" hidden="1" x14ac:dyDescent="0.25">
      <c r="B223" s="4">
        <f t="shared" si="19"/>
        <v>213</v>
      </c>
      <c r="C223" s="1" t="s">
        <v>105</v>
      </c>
      <c r="D223" s="1" t="s">
        <v>1223</v>
      </c>
      <c r="E223" s="1" t="s">
        <v>106</v>
      </c>
      <c r="F223" s="1" t="s">
        <v>84</v>
      </c>
      <c r="G223" s="1" t="s">
        <v>1224</v>
      </c>
      <c r="H223" s="1" t="s">
        <v>1026</v>
      </c>
      <c r="I223" s="1" t="s">
        <v>1027</v>
      </c>
      <c r="J223" s="1" t="s">
        <v>1026</v>
      </c>
      <c r="K223" s="1" t="s">
        <v>1027</v>
      </c>
      <c r="L223" s="2" t="s">
        <v>1225</v>
      </c>
      <c r="M223" s="5">
        <v>44484</v>
      </c>
    </row>
    <row r="224" spans="2:13" ht="110.25" hidden="1" x14ac:dyDescent="0.25">
      <c r="B224" s="4">
        <f>B222+1</f>
        <v>213</v>
      </c>
      <c r="C224" s="1" t="s">
        <v>105</v>
      </c>
      <c r="D224" s="1" t="s">
        <v>1226</v>
      </c>
      <c r="E224" s="1" t="s">
        <v>106</v>
      </c>
      <c r="F224" s="1" t="s">
        <v>84</v>
      </c>
      <c r="G224" s="1" t="s">
        <v>1227</v>
      </c>
      <c r="H224" s="1" t="s">
        <v>167</v>
      </c>
      <c r="I224" s="1" t="s">
        <v>167</v>
      </c>
      <c r="J224" s="1" t="s">
        <v>1026</v>
      </c>
      <c r="K224" s="1" t="s">
        <v>1027</v>
      </c>
      <c r="L224" s="2" t="s">
        <v>1228</v>
      </c>
      <c r="M224" s="5">
        <v>44508</v>
      </c>
    </row>
    <row r="225" spans="2:14" ht="110.25" hidden="1" x14ac:dyDescent="0.25">
      <c r="B225" s="4">
        <f>B223+1</f>
        <v>214</v>
      </c>
      <c r="C225" s="1" t="s">
        <v>168</v>
      </c>
      <c r="D225" s="1" t="s">
        <v>1229</v>
      </c>
      <c r="E225" s="1" t="s">
        <v>146</v>
      </c>
      <c r="F225" s="1" t="s">
        <v>141</v>
      </c>
      <c r="G225" s="1" t="s">
        <v>170</v>
      </c>
      <c r="H225" s="1" t="s">
        <v>1230</v>
      </c>
      <c r="I225" s="1" t="s">
        <v>1231</v>
      </c>
      <c r="J225" s="1" t="s">
        <v>1230</v>
      </c>
      <c r="K225" s="1" t="s">
        <v>1231</v>
      </c>
      <c r="L225" s="2" t="s">
        <v>1232</v>
      </c>
      <c r="M225" s="5">
        <v>44502</v>
      </c>
      <c r="N225" s="13" t="s">
        <v>4254</v>
      </c>
    </row>
    <row r="226" spans="2:14" ht="189" hidden="1" x14ac:dyDescent="0.25">
      <c r="B226" s="4">
        <f>B225+1</f>
        <v>215</v>
      </c>
      <c r="C226" s="1" t="s">
        <v>61</v>
      </c>
      <c r="D226" s="1" t="s">
        <v>1235</v>
      </c>
      <c r="E226" s="1" t="s">
        <v>62</v>
      </c>
      <c r="F226" s="1" t="s">
        <v>57</v>
      </c>
      <c r="G226" s="1" t="s">
        <v>1236</v>
      </c>
      <c r="H226" s="1" t="s">
        <v>1237</v>
      </c>
      <c r="I226" s="1" t="s">
        <v>1238</v>
      </c>
      <c r="J226" s="1" t="s">
        <v>1237</v>
      </c>
      <c r="K226" s="1" t="s">
        <v>1238</v>
      </c>
      <c r="L226" s="2" t="s">
        <v>1239</v>
      </c>
      <c r="M226" s="5">
        <v>44522</v>
      </c>
    </row>
    <row r="227" spans="2:14" ht="141.75" hidden="1" x14ac:dyDescent="0.25">
      <c r="B227" s="4">
        <f>B226+1</f>
        <v>216</v>
      </c>
      <c r="C227" s="1" t="s">
        <v>61</v>
      </c>
      <c r="D227" s="1" t="s">
        <v>1240</v>
      </c>
      <c r="E227" s="1" t="s">
        <v>62</v>
      </c>
      <c r="F227" s="1" t="s">
        <v>57</v>
      </c>
      <c r="G227" s="1" t="s">
        <v>1241</v>
      </c>
      <c r="H227" s="1" t="s">
        <v>167</v>
      </c>
      <c r="I227" s="1" t="s">
        <v>167</v>
      </c>
      <c r="J227" s="1" t="s">
        <v>1242</v>
      </c>
      <c r="K227" s="1" t="s">
        <v>1243</v>
      </c>
      <c r="L227" s="2" t="s">
        <v>1244</v>
      </c>
      <c r="M227" s="5">
        <v>44523</v>
      </c>
    </row>
    <row r="228" spans="2:14" ht="173.25" hidden="1" x14ac:dyDescent="0.25">
      <c r="B228" s="4">
        <f>B227+1</f>
        <v>217</v>
      </c>
      <c r="C228" s="1" t="s">
        <v>61</v>
      </c>
      <c r="D228" s="1" t="s">
        <v>1245</v>
      </c>
      <c r="E228" s="1" t="s">
        <v>62</v>
      </c>
      <c r="F228" s="1" t="s">
        <v>57</v>
      </c>
      <c r="G228" s="1" t="s">
        <v>1246</v>
      </c>
      <c r="H228" s="1" t="s">
        <v>167</v>
      </c>
      <c r="I228" s="1" t="s">
        <v>167</v>
      </c>
      <c r="J228" s="1" t="s">
        <v>1233</v>
      </c>
      <c r="K228" s="1" t="s">
        <v>1234</v>
      </c>
      <c r="L228" s="2" t="s">
        <v>1247</v>
      </c>
      <c r="M228" s="5">
        <v>44537</v>
      </c>
    </row>
    <row r="229" spans="2:14" ht="173.25" hidden="1" x14ac:dyDescent="0.25">
      <c r="B229" s="4">
        <f t="shared" ref="B229:B249" si="20">B228+1</f>
        <v>218</v>
      </c>
      <c r="C229" s="1" t="s">
        <v>61</v>
      </c>
      <c r="D229" s="1" t="s">
        <v>1248</v>
      </c>
      <c r="E229" s="1" t="s">
        <v>62</v>
      </c>
      <c r="F229" s="1" t="s">
        <v>57</v>
      </c>
      <c r="G229" s="1" t="s">
        <v>1249</v>
      </c>
      <c r="H229" s="1" t="s">
        <v>167</v>
      </c>
      <c r="I229" s="1" t="s">
        <v>167</v>
      </c>
      <c r="J229" s="1" t="s">
        <v>1250</v>
      </c>
      <c r="K229" s="1" t="s">
        <v>1251</v>
      </c>
      <c r="L229" s="2" t="s">
        <v>1252</v>
      </c>
      <c r="M229" s="5">
        <v>44517</v>
      </c>
    </row>
    <row r="230" spans="2:14" ht="252" hidden="1" x14ac:dyDescent="0.25">
      <c r="B230" s="4">
        <f t="shared" si="20"/>
        <v>219</v>
      </c>
      <c r="C230" s="1" t="s">
        <v>61</v>
      </c>
      <c r="D230" s="1" t="s">
        <v>1253</v>
      </c>
      <c r="E230" s="1" t="s">
        <v>62</v>
      </c>
      <c r="F230" s="1" t="s">
        <v>57</v>
      </c>
      <c r="G230" s="1" t="s">
        <v>1254</v>
      </c>
      <c r="H230" s="1" t="s">
        <v>1255</v>
      </c>
      <c r="I230" s="1" t="s">
        <v>1256</v>
      </c>
      <c r="J230" s="1" t="s">
        <v>1255</v>
      </c>
      <c r="K230" s="1" t="s">
        <v>1256</v>
      </c>
      <c r="L230" s="2" t="s">
        <v>1257</v>
      </c>
      <c r="M230" s="5">
        <v>44614</v>
      </c>
    </row>
    <row r="231" spans="2:14" ht="141.75" hidden="1" x14ac:dyDescent="0.25">
      <c r="B231" s="4">
        <f t="shared" si="20"/>
        <v>220</v>
      </c>
      <c r="C231" s="1" t="s">
        <v>69</v>
      </c>
      <c r="D231" s="1" t="s">
        <v>1258</v>
      </c>
      <c r="E231" s="1" t="s">
        <v>70</v>
      </c>
      <c r="F231" s="1" t="s">
        <v>57</v>
      </c>
      <c r="G231" s="1" t="s">
        <v>1259</v>
      </c>
      <c r="H231" s="1" t="s">
        <v>280</v>
      </c>
      <c r="I231" s="1" t="s">
        <v>281</v>
      </c>
      <c r="J231" s="1" t="s">
        <v>280</v>
      </c>
      <c r="K231" s="1" t="s">
        <v>281</v>
      </c>
      <c r="L231" s="2" t="s">
        <v>1260</v>
      </c>
      <c r="M231" s="5">
        <v>44530</v>
      </c>
    </row>
    <row r="232" spans="2:14" ht="189" hidden="1" x14ac:dyDescent="0.25">
      <c r="B232" s="4">
        <f t="shared" si="20"/>
        <v>221</v>
      </c>
      <c r="C232" s="1" t="s">
        <v>7</v>
      </c>
      <c r="D232" s="1" t="s">
        <v>1261</v>
      </c>
      <c r="E232" s="1" t="s">
        <v>8</v>
      </c>
      <c r="F232" s="1" t="s">
        <v>2</v>
      </c>
      <c r="G232" s="1" t="s">
        <v>1262</v>
      </c>
      <c r="H232" s="1" t="s">
        <v>1263</v>
      </c>
      <c r="I232" s="1" t="s">
        <v>1264</v>
      </c>
      <c r="J232" s="1" t="s">
        <v>1265</v>
      </c>
      <c r="K232" s="1" t="s">
        <v>1266</v>
      </c>
      <c r="L232" s="2" t="s">
        <v>1267</v>
      </c>
      <c r="M232" s="5">
        <v>44524</v>
      </c>
    </row>
    <row r="233" spans="2:14" ht="141.75" hidden="1" x14ac:dyDescent="0.25">
      <c r="B233" s="4">
        <f t="shared" si="20"/>
        <v>222</v>
      </c>
      <c r="C233" s="1" t="s">
        <v>105</v>
      </c>
      <c r="D233" s="1" t="s">
        <v>1268</v>
      </c>
      <c r="E233" s="1" t="s">
        <v>106</v>
      </c>
      <c r="F233" s="1" t="s">
        <v>84</v>
      </c>
      <c r="G233" s="1" t="s">
        <v>1269</v>
      </c>
      <c r="H233" s="1" t="s">
        <v>604</v>
      </c>
      <c r="I233" s="1" t="s">
        <v>605</v>
      </c>
      <c r="J233" s="1" t="s">
        <v>604</v>
      </c>
      <c r="K233" s="1" t="s">
        <v>605</v>
      </c>
      <c r="L233" s="2" t="s">
        <v>1270</v>
      </c>
      <c r="M233" s="5">
        <v>44519</v>
      </c>
    </row>
    <row r="234" spans="2:14" ht="141.75" hidden="1" x14ac:dyDescent="0.25">
      <c r="B234" s="4">
        <f t="shared" si="20"/>
        <v>223</v>
      </c>
      <c r="C234" s="1" t="s">
        <v>69</v>
      </c>
      <c r="D234" s="1" t="s">
        <v>1271</v>
      </c>
      <c r="E234" s="1" t="s">
        <v>70</v>
      </c>
      <c r="F234" s="1" t="s">
        <v>57</v>
      </c>
      <c r="G234" s="1" t="s">
        <v>1272</v>
      </c>
      <c r="H234" s="1" t="s">
        <v>280</v>
      </c>
      <c r="I234" s="1" t="s">
        <v>281</v>
      </c>
      <c r="J234" s="1" t="s">
        <v>280</v>
      </c>
      <c r="K234" s="1" t="s">
        <v>281</v>
      </c>
      <c r="L234" s="2" t="s">
        <v>1273</v>
      </c>
      <c r="M234" s="5">
        <v>44533</v>
      </c>
    </row>
    <row r="235" spans="2:14" ht="141.75" hidden="1" x14ac:dyDescent="0.25">
      <c r="B235" s="4">
        <f t="shared" si="20"/>
        <v>224</v>
      </c>
      <c r="C235" s="1" t="s">
        <v>7</v>
      </c>
      <c r="D235" s="1" t="s">
        <v>1274</v>
      </c>
      <c r="E235" s="1" t="s">
        <v>8</v>
      </c>
      <c r="F235" s="1" t="s">
        <v>2</v>
      </c>
      <c r="G235" s="1" t="s">
        <v>1275</v>
      </c>
      <c r="H235" s="1" t="s">
        <v>1276</v>
      </c>
      <c r="I235" s="1" t="s">
        <v>1277</v>
      </c>
      <c r="J235" s="1" t="s">
        <v>1278</v>
      </c>
      <c r="K235" s="1" t="s">
        <v>1279</v>
      </c>
      <c r="L235" s="2" t="s">
        <v>1280</v>
      </c>
      <c r="M235" s="5">
        <v>44545</v>
      </c>
    </row>
    <row r="236" spans="2:14" ht="126" hidden="1" x14ac:dyDescent="0.25">
      <c r="B236" s="4">
        <f t="shared" si="20"/>
        <v>225</v>
      </c>
      <c r="C236" s="1" t="s">
        <v>87</v>
      </c>
      <c r="D236" s="1" t="s">
        <v>790</v>
      </c>
      <c r="E236" s="1" t="s">
        <v>88</v>
      </c>
      <c r="F236" s="1" t="s">
        <v>84</v>
      </c>
      <c r="G236" s="1" t="s">
        <v>791</v>
      </c>
      <c r="H236" s="1" t="s">
        <v>402</v>
      </c>
      <c r="I236" s="1" t="s">
        <v>403</v>
      </c>
      <c r="J236" s="1" t="s">
        <v>402</v>
      </c>
      <c r="K236" s="1" t="s">
        <v>403</v>
      </c>
      <c r="L236" s="2" t="s">
        <v>1281</v>
      </c>
      <c r="M236" s="5">
        <v>44540</v>
      </c>
    </row>
    <row r="237" spans="2:14" ht="189" hidden="1" x14ac:dyDescent="0.25">
      <c r="B237" s="4">
        <f t="shared" si="20"/>
        <v>226</v>
      </c>
      <c r="C237" s="1" t="s">
        <v>103</v>
      </c>
      <c r="D237" s="1" t="s">
        <v>1282</v>
      </c>
      <c r="E237" s="1" t="s">
        <v>1282</v>
      </c>
      <c r="F237" s="1" t="s">
        <v>1282</v>
      </c>
      <c r="G237" s="1" t="s">
        <v>1282</v>
      </c>
      <c r="H237" s="1" t="s">
        <v>1282</v>
      </c>
      <c r="I237" s="1" t="s">
        <v>1282</v>
      </c>
      <c r="J237" s="1" t="s">
        <v>1282</v>
      </c>
      <c r="K237" s="1" t="s">
        <v>1282</v>
      </c>
      <c r="L237" s="2" t="s">
        <v>1283</v>
      </c>
      <c r="M237" s="5">
        <v>44525</v>
      </c>
    </row>
    <row r="238" spans="2:14" ht="126" hidden="1" x14ac:dyDescent="0.25">
      <c r="B238" s="4">
        <f t="shared" si="20"/>
        <v>227</v>
      </c>
      <c r="C238" s="1" t="s">
        <v>99</v>
      </c>
      <c r="D238" s="1" t="s">
        <v>1284</v>
      </c>
      <c r="E238" s="1" t="s">
        <v>100</v>
      </c>
      <c r="F238" s="1" t="s">
        <v>84</v>
      </c>
      <c r="G238" s="1" t="s">
        <v>1285</v>
      </c>
      <c r="H238" s="1" t="s">
        <v>1286</v>
      </c>
      <c r="I238" s="1" t="s">
        <v>1287</v>
      </c>
      <c r="J238" s="1" t="s">
        <v>411</v>
      </c>
      <c r="K238" s="1" t="s">
        <v>412</v>
      </c>
      <c r="L238" s="2" t="s">
        <v>1288</v>
      </c>
      <c r="M238" s="5">
        <v>44523</v>
      </c>
    </row>
    <row r="239" spans="2:14" ht="126" hidden="1" x14ac:dyDescent="0.25">
      <c r="B239" s="4">
        <f t="shared" si="20"/>
        <v>228</v>
      </c>
      <c r="C239" s="1" t="s">
        <v>99</v>
      </c>
      <c r="D239" s="1" t="s">
        <v>1289</v>
      </c>
      <c r="E239" s="1" t="s">
        <v>100</v>
      </c>
      <c r="F239" s="1" t="s">
        <v>84</v>
      </c>
      <c r="G239" s="1" t="s">
        <v>1290</v>
      </c>
      <c r="H239" s="1" t="s">
        <v>487</v>
      </c>
      <c r="I239" s="1" t="s">
        <v>488</v>
      </c>
      <c r="J239" s="1" t="s">
        <v>487</v>
      </c>
      <c r="K239" s="1" t="s">
        <v>488</v>
      </c>
      <c r="L239" s="2" t="s">
        <v>1291</v>
      </c>
      <c r="M239" s="5">
        <v>44525</v>
      </c>
    </row>
    <row r="240" spans="2:14" ht="126" hidden="1" x14ac:dyDescent="0.25">
      <c r="B240" s="4">
        <f t="shared" si="20"/>
        <v>229</v>
      </c>
      <c r="C240" s="1" t="s">
        <v>127</v>
      </c>
      <c r="D240" s="1" t="s">
        <v>1292</v>
      </c>
      <c r="E240" s="1" t="s">
        <v>128</v>
      </c>
      <c r="F240" s="1" t="s">
        <v>124</v>
      </c>
      <c r="G240" s="1" t="s">
        <v>1293</v>
      </c>
      <c r="H240" s="1" t="s">
        <v>1294</v>
      </c>
      <c r="I240" s="1" t="s">
        <v>1295</v>
      </c>
      <c r="J240" s="1" t="s">
        <v>1294</v>
      </c>
      <c r="K240" s="1" t="s">
        <v>1295</v>
      </c>
      <c r="L240" s="2" t="s">
        <v>1296</v>
      </c>
      <c r="M240" s="5">
        <v>44515</v>
      </c>
      <c r="N240" s="13" t="s">
        <v>4281</v>
      </c>
    </row>
    <row r="241" spans="2:14" ht="173.25" hidden="1" x14ac:dyDescent="0.25">
      <c r="B241" s="4">
        <f t="shared" si="20"/>
        <v>230</v>
      </c>
      <c r="C241" s="1" t="s">
        <v>95</v>
      </c>
      <c r="D241" s="1" t="s">
        <v>1297</v>
      </c>
      <c r="E241" s="1" t="s">
        <v>96</v>
      </c>
      <c r="F241" s="1" t="s">
        <v>84</v>
      </c>
      <c r="G241" s="1" t="s">
        <v>1298</v>
      </c>
      <c r="H241" s="1" t="s">
        <v>1299</v>
      </c>
      <c r="I241" s="1" t="s">
        <v>1300</v>
      </c>
      <c r="J241" s="1" t="s">
        <v>1299</v>
      </c>
      <c r="K241" s="1" t="s">
        <v>1300</v>
      </c>
      <c r="L241" s="2" t="s">
        <v>1301</v>
      </c>
      <c r="M241" s="5">
        <v>44525</v>
      </c>
    </row>
    <row r="242" spans="2:14" ht="110.25" hidden="1" x14ac:dyDescent="0.25">
      <c r="B242" s="4">
        <f t="shared" si="20"/>
        <v>231</v>
      </c>
      <c r="C242" s="1" t="s">
        <v>59</v>
      </c>
      <c r="D242" s="1" t="s">
        <v>1302</v>
      </c>
      <c r="E242" s="1" t="s">
        <v>60</v>
      </c>
      <c r="F242" s="1" t="s">
        <v>57</v>
      </c>
      <c r="G242" s="1" t="s">
        <v>1303</v>
      </c>
      <c r="H242" s="1" t="s">
        <v>1304</v>
      </c>
      <c r="I242" s="1" t="s">
        <v>1305</v>
      </c>
      <c r="J242" s="1" t="s">
        <v>1304</v>
      </c>
      <c r="K242" s="1" t="s">
        <v>1305</v>
      </c>
      <c r="L242" s="2" t="s">
        <v>1306</v>
      </c>
      <c r="M242" s="5">
        <v>44531</v>
      </c>
    </row>
    <row r="243" spans="2:14" ht="141.75" hidden="1" x14ac:dyDescent="0.25">
      <c r="B243" s="4">
        <f t="shared" si="20"/>
        <v>232</v>
      </c>
      <c r="C243" s="1" t="s">
        <v>59</v>
      </c>
      <c r="D243" s="1" t="s">
        <v>1307</v>
      </c>
      <c r="E243" s="1" t="s">
        <v>60</v>
      </c>
      <c r="F243" s="1" t="s">
        <v>57</v>
      </c>
      <c r="G243" s="1" t="s">
        <v>1308</v>
      </c>
      <c r="H243" s="1" t="s">
        <v>1309</v>
      </c>
      <c r="I243" s="1" t="s">
        <v>1310</v>
      </c>
      <c r="J243" s="1" t="s">
        <v>1309</v>
      </c>
      <c r="K243" s="1" t="s">
        <v>1310</v>
      </c>
      <c r="L243" s="2" t="s">
        <v>1311</v>
      </c>
      <c r="M243" s="5">
        <v>44540</v>
      </c>
    </row>
    <row r="244" spans="2:14" ht="110.25" hidden="1" x14ac:dyDescent="0.25">
      <c r="B244" s="4">
        <f t="shared" si="20"/>
        <v>233</v>
      </c>
      <c r="C244" s="1" t="s">
        <v>131</v>
      </c>
      <c r="D244" s="1" t="s">
        <v>1312</v>
      </c>
      <c r="E244" s="1" t="s">
        <v>132</v>
      </c>
      <c r="F244" s="1" t="s">
        <v>124</v>
      </c>
      <c r="G244" s="1" t="s">
        <v>1313</v>
      </c>
      <c r="H244" s="1" t="s">
        <v>1314</v>
      </c>
      <c r="I244" s="1" t="s">
        <v>1315</v>
      </c>
      <c r="J244" s="1" t="s">
        <v>1314</v>
      </c>
      <c r="K244" s="1" t="s">
        <v>1315</v>
      </c>
      <c r="L244" s="2" t="s">
        <v>1316</v>
      </c>
      <c r="M244" s="5">
        <v>44519</v>
      </c>
    </row>
    <row r="245" spans="2:14" ht="110.25" hidden="1" x14ac:dyDescent="0.25">
      <c r="B245" s="4">
        <f t="shared" si="20"/>
        <v>234</v>
      </c>
      <c r="C245" s="1" t="s">
        <v>131</v>
      </c>
      <c r="D245" s="1" t="s">
        <v>1317</v>
      </c>
      <c r="E245" s="1" t="s">
        <v>132</v>
      </c>
      <c r="F245" s="1" t="s">
        <v>124</v>
      </c>
      <c r="G245" s="1" t="s">
        <v>1318</v>
      </c>
      <c r="H245" s="1" t="s">
        <v>1314</v>
      </c>
      <c r="I245" s="1" t="s">
        <v>1315</v>
      </c>
      <c r="J245" s="1" t="s">
        <v>1314</v>
      </c>
      <c r="K245" s="1" t="s">
        <v>1315</v>
      </c>
      <c r="L245" s="2" t="s">
        <v>1319</v>
      </c>
      <c r="M245" s="5">
        <v>44526</v>
      </c>
    </row>
    <row r="246" spans="2:14" ht="110.25" hidden="1" x14ac:dyDescent="0.25">
      <c r="B246" s="4">
        <f t="shared" si="20"/>
        <v>235</v>
      </c>
      <c r="C246" s="1" t="s">
        <v>131</v>
      </c>
      <c r="D246" s="1" t="s">
        <v>1320</v>
      </c>
      <c r="E246" s="1" t="s">
        <v>132</v>
      </c>
      <c r="F246" s="1" t="s">
        <v>124</v>
      </c>
      <c r="G246" s="1" t="s">
        <v>1321</v>
      </c>
      <c r="H246" s="1" t="s">
        <v>1314</v>
      </c>
      <c r="I246" s="1" t="s">
        <v>1315</v>
      </c>
      <c r="J246" s="1" t="s">
        <v>1314</v>
      </c>
      <c r="K246" s="1" t="s">
        <v>1315</v>
      </c>
      <c r="L246" s="2" t="s">
        <v>1322</v>
      </c>
      <c r="M246" s="5">
        <v>44519</v>
      </c>
    </row>
    <row r="247" spans="2:14" ht="141.75" hidden="1" x14ac:dyDescent="0.25">
      <c r="B247" s="4">
        <f t="shared" si="20"/>
        <v>236</v>
      </c>
      <c r="C247" s="1" t="s">
        <v>127</v>
      </c>
      <c r="D247" s="1" t="s">
        <v>1323</v>
      </c>
      <c r="E247" s="1" t="s">
        <v>128</v>
      </c>
      <c r="F247" s="1" t="s">
        <v>124</v>
      </c>
      <c r="G247" s="1" t="s">
        <v>1324</v>
      </c>
      <c r="H247" s="1" t="s">
        <v>1325</v>
      </c>
      <c r="I247" s="1" t="s">
        <v>1326</v>
      </c>
      <c r="J247" s="1" t="s">
        <v>1325</v>
      </c>
      <c r="K247" s="1" t="s">
        <v>1326</v>
      </c>
      <c r="L247" s="2" t="s">
        <v>1327</v>
      </c>
      <c r="M247" s="5">
        <v>44531</v>
      </c>
      <c r="N247" s="13" t="s">
        <v>4279</v>
      </c>
    </row>
    <row r="248" spans="2:14" ht="110.25" hidden="1" x14ac:dyDescent="0.25">
      <c r="B248" s="4">
        <f t="shared" si="20"/>
        <v>237</v>
      </c>
      <c r="C248" s="1" t="s">
        <v>131</v>
      </c>
      <c r="D248" s="1" t="s">
        <v>1328</v>
      </c>
      <c r="E248" s="1" t="s">
        <v>132</v>
      </c>
      <c r="F248" s="1" t="s">
        <v>124</v>
      </c>
      <c r="G248" s="1" t="s">
        <v>1329</v>
      </c>
      <c r="H248" s="1" t="s">
        <v>1314</v>
      </c>
      <c r="I248" s="1" t="s">
        <v>1315</v>
      </c>
      <c r="J248" s="1" t="s">
        <v>1314</v>
      </c>
      <c r="K248" s="1" t="s">
        <v>1315</v>
      </c>
      <c r="L248" s="2" t="s">
        <v>1330</v>
      </c>
      <c r="M248" s="5">
        <v>44519</v>
      </c>
    </row>
    <row r="249" spans="2:14" ht="110.25" hidden="1" x14ac:dyDescent="0.25">
      <c r="B249" s="4">
        <f t="shared" si="20"/>
        <v>238</v>
      </c>
      <c r="C249" s="1" t="s">
        <v>131</v>
      </c>
      <c r="D249" s="1" t="s">
        <v>1331</v>
      </c>
      <c r="E249" s="1" t="s">
        <v>132</v>
      </c>
      <c r="F249" s="1" t="s">
        <v>124</v>
      </c>
      <c r="G249" s="1" t="s">
        <v>1332</v>
      </c>
      <c r="H249" s="1" t="s">
        <v>1314</v>
      </c>
      <c r="I249" s="1" t="s">
        <v>1315</v>
      </c>
      <c r="J249" s="1" t="s">
        <v>1314</v>
      </c>
      <c r="K249" s="1" t="s">
        <v>1315</v>
      </c>
      <c r="L249" s="2" t="s">
        <v>1333</v>
      </c>
      <c r="M249" s="5">
        <v>44530</v>
      </c>
    </row>
    <row r="250" spans="2:14" ht="110.25" hidden="1" x14ac:dyDescent="0.25">
      <c r="B250" s="4">
        <f t="shared" ref="B250:B255" si="21">B249+1</f>
        <v>239</v>
      </c>
      <c r="C250" s="1" t="s">
        <v>131</v>
      </c>
      <c r="D250" s="1" t="s">
        <v>1334</v>
      </c>
      <c r="E250" s="1" t="s">
        <v>132</v>
      </c>
      <c r="F250" s="1" t="s">
        <v>124</v>
      </c>
      <c r="G250" s="1" t="s">
        <v>1335</v>
      </c>
      <c r="H250" s="1" t="s">
        <v>1314</v>
      </c>
      <c r="I250" s="1" t="s">
        <v>1315</v>
      </c>
      <c r="J250" s="1" t="s">
        <v>1314</v>
      </c>
      <c r="K250" s="1" t="s">
        <v>1315</v>
      </c>
      <c r="L250" s="2" t="s">
        <v>1336</v>
      </c>
      <c r="M250" s="5">
        <v>44524</v>
      </c>
    </row>
    <row r="251" spans="2:14" ht="126" hidden="1" x14ac:dyDescent="0.25">
      <c r="B251" s="4">
        <f t="shared" si="21"/>
        <v>240</v>
      </c>
      <c r="C251" s="1" t="s">
        <v>144</v>
      </c>
      <c r="D251" s="1" t="s">
        <v>1337</v>
      </c>
      <c r="E251" s="1" t="s">
        <v>145</v>
      </c>
      <c r="F251" s="1" t="s">
        <v>141</v>
      </c>
      <c r="G251" s="1" t="s">
        <v>1338</v>
      </c>
      <c r="H251" s="1" t="s">
        <v>1339</v>
      </c>
      <c r="I251" s="1" t="s">
        <v>1340</v>
      </c>
      <c r="J251" s="1" t="s">
        <v>1090</v>
      </c>
      <c r="K251" s="1" t="s">
        <v>1091</v>
      </c>
      <c r="L251" s="2" t="s">
        <v>1341</v>
      </c>
      <c r="M251" s="5">
        <v>44526</v>
      </c>
    </row>
    <row r="252" spans="2:14" ht="189" hidden="1" x14ac:dyDescent="0.25">
      <c r="B252" s="4">
        <f t="shared" si="21"/>
        <v>241</v>
      </c>
      <c r="C252" s="1" t="s">
        <v>127</v>
      </c>
      <c r="D252" s="1" t="s">
        <v>1342</v>
      </c>
      <c r="E252" s="1" t="s">
        <v>128</v>
      </c>
      <c r="F252" s="1" t="s">
        <v>124</v>
      </c>
      <c r="G252" s="1" t="s">
        <v>1343</v>
      </c>
      <c r="H252" s="1" t="s">
        <v>1344</v>
      </c>
      <c r="I252" s="1" t="s">
        <v>1345</v>
      </c>
      <c r="J252" s="1" t="s">
        <v>1344</v>
      </c>
      <c r="K252" s="1" t="s">
        <v>1345</v>
      </c>
      <c r="L252" s="2" t="s">
        <v>1346</v>
      </c>
      <c r="M252" s="5">
        <v>44522</v>
      </c>
      <c r="N252" s="13" t="s">
        <v>4280</v>
      </c>
    </row>
    <row r="253" spans="2:14" ht="204.75" hidden="1" x14ac:dyDescent="0.25">
      <c r="B253" s="4">
        <f t="shared" si="21"/>
        <v>242</v>
      </c>
      <c r="C253" s="1" t="s">
        <v>20</v>
      </c>
      <c r="D253" s="1" t="s">
        <v>1347</v>
      </c>
      <c r="E253" s="1" t="s">
        <v>21</v>
      </c>
      <c r="F253" s="1" t="s">
        <v>2</v>
      </c>
      <c r="G253" s="1" t="s">
        <v>1348</v>
      </c>
      <c r="H253" s="1" t="s">
        <v>1349</v>
      </c>
      <c r="I253" s="1" t="s">
        <v>1350</v>
      </c>
      <c r="J253" s="1" t="s">
        <v>1349</v>
      </c>
      <c r="K253" s="1" t="s">
        <v>1350</v>
      </c>
      <c r="L253" s="2" t="s">
        <v>1351</v>
      </c>
      <c r="M253" s="5">
        <v>44630</v>
      </c>
    </row>
    <row r="254" spans="2:14" ht="173.25" hidden="1" x14ac:dyDescent="0.25">
      <c r="B254" s="4">
        <f t="shared" si="21"/>
        <v>243</v>
      </c>
      <c r="C254" s="1" t="s">
        <v>67</v>
      </c>
      <c r="D254" s="1" t="s">
        <v>1352</v>
      </c>
      <c r="E254" s="1" t="s">
        <v>68</v>
      </c>
      <c r="F254" s="1" t="s">
        <v>57</v>
      </c>
      <c r="G254" s="1" t="s">
        <v>1353</v>
      </c>
      <c r="H254" s="1" t="s">
        <v>1354</v>
      </c>
      <c r="I254" s="1" t="s">
        <v>1355</v>
      </c>
      <c r="J254" s="1" t="s">
        <v>1354</v>
      </c>
      <c r="K254" s="1" t="s">
        <v>1355</v>
      </c>
      <c r="L254" s="2" t="s">
        <v>1356</v>
      </c>
      <c r="M254" s="5">
        <v>44651</v>
      </c>
    </row>
    <row r="255" spans="2:14" ht="126" hidden="1" x14ac:dyDescent="0.25">
      <c r="B255" s="4">
        <f t="shared" si="21"/>
        <v>244</v>
      </c>
      <c r="C255" s="1" t="s">
        <v>5</v>
      </c>
      <c r="D255" s="1" t="s">
        <v>1357</v>
      </c>
      <c r="E255" s="1" t="s">
        <v>6</v>
      </c>
      <c r="F255" s="1" t="s">
        <v>2</v>
      </c>
      <c r="G255" s="1" t="s">
        <v>1358</v>
      </c>
      <c r="H255" s="1" t="s">
        <v>1359</v>
      </c>
      <c r="I255" s="1" t="s">
        <v>1360</v>
      </c>
      <c r="J255" s="1" t="s">
        <v>1359</v>
      </c>
      <c r="K255" s="1" t="s">
        <v>1360</v>
      </c>
      <c r="L255" s="2" t="s">
        <v>1361</v>
      </c>
      <c r="M255" s="5">
        <v>44638</v>
      </c>
    </row>
    <row r="256" spans="2:14" ht="189" x14ac:dyDescent="0.25">
      <c r="B256" s="13">
        <f>B254+1</f>
        <v>244</v>
      </c>
      <c r="C256" s="1" t="s">
        <v>55</v>
      </c>
      <c r="D256" s="1" t="s">
        <v>1362</v>
      </c>
      <c r="E256" s="1" t="s">
        <v>56</v>
      </c>
      <c r="F256" s="1" t="s">
        <v>36</v>
      </c>
      <c r="G256" s="1" t="s">
        <v>1363</v>
      </c>
      <c r="H256" s="1" t="s">
        <v>1364</v>
      </c>
      <c r="I256" s="1" t="s">
        <v>1365</v>
      </c>
      <c r="J256" s="1" t="s">
        <v>1366</v>
      </c>
      <c r="K256" s="1" t="s">
        <v>1367</v>
      </c>
      <c r="L256" s="2" t="s">
        <v>1368</v>
      </c>
      <c r="M256" s="5">
        <v>44641</v>
      </c>
      <c r="N256" s="18" t="s">
        <v>4682</v>
      </c>
    </row>
    <row r="257" spans="2:13" ht="141.75" hidden="1" x14ac:dyDescent="0.25">
      <c r="B257" s="4">
        <f t="shared" ref="B257:B264" si="22">B256+1</f>
        <v>245</v>
      </c>
      <c r="C257" s="1" t="s">
        <v>131</v>
      </c>
      <c r="D257" s="1" t="s">
        <v>1373</v>
      </c>
      <c r="E257" s="1" t="s">
        <v>132</v>
      </c>
      <c r="F257" s="1" t="s">
        <v>124</v>
      </c>
      <c r="G257" s="1" t="s">
        <v>1374</v>
      </c>
      <c r="H257" s="1" t="s">
        <v>1375</v>
      </c>
      <c r="I257" s="1" t="s">
        <v>1376</v>
      </c>
      <c r="J257" s="1" t="s">
        <v>1375</v>
      </c>
      <c r="K257" s="1" t="s">
        <v>1376</v>
      </c>
      <c r="L257" s="2" t="s">
        <v>1377</v>
      </c>
      <c r="M257" s="5">
        <v>44643</v>
      </c>
    </row>
    <row r="258" spans="2:13" ht="94.5" hidden="1" x14ac:dyDescent="0.25">
      <c r="B258" s="4">
        <f t="shared" si="22"/>
        <v>246</v>
      </c>
      <c r="C258" s="1" t="s">
        <v>85</v>
      </c>
      <c r="D258" s="1" t="s">
        <v>1378</v>
      </c>
      <c r="E258" s="1" t="s">
        <v>86</v>
      </c>
      <c r="F258" s="1" t="s">
        <v>84</v>
      </c>
      <c r="G258" s="1" t="s">
        <v>1379</v>
      </c>
      <c r="H258" s="1" t="s">
        <v>1380</v>
      </c>
      <c r="I258" s="1" t="s">
        <v>1381</v>
      </c>
      <c r="J258" s="1" t="s">
        <v>1382</v>
      </c>
      <c r="K258" s="1" t="s">
        <v>1383</v>
      </c>
      <c r="L258" s="2" t="s">
        <v>1384</v>
      </c>
      <c r="M258" s="5">
        <v>44644</v>
      </c>
    </row>
    <row r="259" spans="2:13" ht="126" hidden="1" x14ac:dyDescent="0.25">
      <c r="B259" s="4">
        <f t="shared" si="22"/>
        <v>247</v>
      </c>
      <c r="C259" s="1" t="s">
        <v>85</v>
      </c>
      <c r="D259" s="1" t="s">
        <v>1387</v>
      </c>
      <c r="E259" s="1" t="s">
        <v>86</v>
      </c>
      <c r="F259" s="1" t="s">
        <v>84</v>
      </c>
      <c r="G259" s="1" t="s">
        <v>1388</v>
      </c>
      <c r="H259" s="1" t="s">
        <v>1389</v>
      </c>
      <c r="I259" s="1" t="s">
        <v>1390</v>
      </c>
      <c r="J259" s="1" t="s">
        <v>1385</v>
      </c>
      <c r="K259" s="1" t="s">
        <v>1386</v>
      </c>
      <c r="L259" s="2" t="s">
        <v>1391</v>
      </c>
      <c r="M259" s="5">
        <v>44648</v>
      </c>
    </row>
    <row r="260" spans="2:13" ht="110.25" hidden="1" x14ac:dyDescent="0.25">
      <c r="B260" s="4">
        <f t="shared" si="22"/>
        <v>248</v>
      </c>
      <c r="C260" s="1" t="s">
        <v>5</v>
      </c>
      <c r="D260" s="1" t="s">
        <v>1396</v>
      </c>
      <c r="E260" s="1" t="s">
        <v>6</v>
      </c>
      <c r="F260" s="1" t="s">
        <v>2</v>
      </c>
      <c r="G260" s="1" t="s">
        <v>1397</v>
      </c>
      <c r="H260" s="1" t="s">
        <v>1398</v>
      </c>
      <c r="I260" s="1" t="s">
        <v>1399</v>
      </c>
      <c r="J260" s="1" t="s">
        <v>1398</v>
      </c>
      <c r="K260" s="1" t="s">
        <v>1399</v>
      </c>
      <c r="L260" s="2" t="s">
        <v>1400</v>
      </c>
      <c r="M260" s="5">
        <v>44558</v>
      </c>
    </row>
    <row r="261" spans="2:13" ht="110.25" hidden="1" x14ac:dyDescent="0.25">
      <c r="B261" s="4">
        <f t="shared" si="22"/>
        <v>249</v>
      </c>
      <c r="C261" s="1" t="s">
        <v>95</v>
      </c>
      <c r="D261" s="1" t="s">
        <v>1401</v>
      </c>
      <c r="E261" s="1" t="s">
        <v>96</v>
      </c>
      <c r="F261" s="1" t="s">
        <v>84</v>
      </c>
      <c r="G261" s="1" t="s">
        <v>1402</v>
      </c>
      <c r="H261" s="1" t="s">
        <v>167</v>
      </c>
      <c r="I261" s="1" t="s">
        <v>167</v>
      </c>
      <c r="J261" s="1" t="s">
        <v>464</v>
      </c>
      <c r="K261" s="1" t="s">
        <v>465</v>
      </c>
      <c r="L261" s="2" t="s">
        <v>1403</v>
      </c>
      <c r="M261" s="5">
        <v>44560</v>
      </c>
    </row>
    <row r="262" spans="2:13" ht="110.25" hidden="1" x14ac:dyDescent="0.25">
      <c r="B262" s="4">
        <f t="shared" si="22"/>
        <v>250</v>
      </c>
      <c r="C262" s="1" t="s">
        <v>95</v>
      </c>
      <c r="D262" s="1" t="s">
        <v>1404</v>
      </c>
      <c r="E262" s="1" t="s">
        <v>96</v>
      </c>
      <c r="F262" s="1" t="s">
        <v>84</v>
      </c>
      <c r="G262" s="1" t="s">
        <v>1405</v>
      </c>
      <c r="H262" s="1" t="s">
        <v>167</v>
      </c>
      <c r="I262" s="1" t="s">
        <v>167</v>
      </c>
      <c r="J262" s="1" t="s">
        <v>464</v>
      </c>
      <c r="K262" s="1" t="s">
        <v>465</v>
      </c>
      <c r="L262" s="2" t="s">
        <v>1406</v>
      </c>
      <c r="M262" s="5">
        <v>44585</v>
      </c>
    </row>
    <row r="263" spans="2:13" ht="126" hidden="1" x14ac:dyDescent="0.25">
      <c r="B263" s="4">
        <f t="shared" si="22"/>
        <v>251</v>
      </c>
      <c r="C263" s="1" t="s">
        <v>131</v>
      </c>
      <c r="D263" s="1" t="s">
        <v>1407</v>
      </c>
      <c r="E263" s="1" t="s">
        <v>132</v>
      </c>
      <c r="F263" s="1" t="s">
        <v>124</v>
      </c>
      <c r="G263" s="1" t="s">
        <v>1408</v>
      </c>
      <c r="H263" s="1" t="s">
        <v>1314</v>
      </c>
      <c r="I263" s="1" t="s">
        <v>1315</v>
      </c>
      <c r="J263" s="1" t="s">
        <v>1314</v>
      </c>
      <c r="K263" s="1" t="s">
        <v>1315</v>
      </c>
      <c r="L263" s="2" t="s">
        <v>1409</v>
      </c>
      <c r="M263" s="5">
        <v>44558</v>
      </c>
    </row>
    <row r="264" spans="2:13" ht="141.75" hidden="1" x14ac:dyDescent="0.25">
      <c r="B264" s="4">
        <f t="shared" si="22"/>
        <v>252</v>
      </c>
      <c r="C264" s="1" t="s">
        <v>34</v>
      </c>
      <c r="D264" s="1" t="s">
        <v>1410</v>
      </c>
      <c r="E264" s="1" t="s">
        <v>35</v>
      </c>
      <c r="F264" s="1" t="s">
        <v>2</v>
      </c>
      <c r="G264" s="1" t="s">
        <v>1411</v>
      </c>
      <c r="H264" s="1" t="s">
        <v>1412</v>
      </c>
      <c r="I264" s="1" t="s">
        <v>1413</v>
      </c>
      <c r="J264" s="1" t="s">
        <v>1414</v>
      </c>
      <c r="K264" s="1" t="s">
        <v>1415</v>
      </c>
      <c r="L264" s="2" t="s">
        <v>1416</v>
      </c>
      <c r="M264" s="5">
        <v>44580</v>
      </c>
    </row>
    <row r="265" spans="2:13" ht="141.75" hidden="1" x14ac:dyDescent="0.25">
      <c r="B265" s="4">
        <f t="shared" ref="B265:B323" si="23">B264+1</f>
        <v>253</v>
      </c>
      <c r="C265" s="1" t="s">
        <v>34</v>
      </c>
      <c r="D265" s="1" t="s">
        <v>1410</v>
      </c>
      <c r="E265" s="1" t="s">
        <v>35</v>
      </c>
      <c r="F265" s="1" t="s">
        <v>2</v>
      </c>
      <c r="G265" s="1" t="s">
        <v>1417</v>
      </c>
      <c r="H265" s="1" t="s">
        <v>1412</v>
      </c>
      <c r="I265" s="1" t="s">
        <v>1413</v>
      </c>
      <c r="J265" s="1" t="s">
        <v>1414</v>
      </c>
      <c r="K265" s="1" t="s">
        <v>1415</v>
      </c>
      <c r="L265" s="2" t="s">
        <v>1418</v>
      </c>
      <c r="M265" s="5">
        <v>44578</v>
      </c>
    </row>
    <row r="266" spans="2:13" ht="173.25" hidden="1" x14ac:dyDescent="0.25">
      <c r="B266" s="4">
        <f t="shared" si="23"/>
        <v>254</v>
      </c>
      <c r="C266" s="1" t="s">
        <v>34</v>
      </c>
      <c r="D266" s="1" t="s">
        <v>1419</v>
      </c>
      <c r="E266" s="1" t="s">
        <v>35</v>
      </c>
      <c r="F266" s="1" t="s">
        <v>2</v>
      </c>
      <c r="G266" s="1" t="s">
        <v>1420</v>
      </c>
      <c r="H266" s="1" t="s">
        <v>1412</v>
      </c>
      <c r="I266" s="1" t="s">
        <v>1413</v>
      </c>
      <c r="J266" s="1" t="s">
        <v>1414</v>
      </c>
      <c r="K266" s="1" t="s">
        <v>1415</v>
      </c>
      <c r="L266" s="2" t="s">
        <v>1421</v>
      </c>
      <c r="M266" s="5">
        <v>44580</v>
      </c>
    </row>
    <row r="267" spans="2:13" ht="157.5" hidden="1" x14ac:dyDescent="0.25">
      <c r="B267" s="4">
        <f t="shared" si="23"/>
        <v>255</v>
      </c>
      <c r="C267" s="1" t="s">
        <v>34</v>
      </c>
      <c r="D267" s="1" t="s">
        <v>1410</v>
      </c>
      <c r="E267" s="1" t="s">
        <v>35</v>
      </c>
      <c r="F267" s="1" t="s">
        <v>2</v>
      </c>
      <c r="G267" s="1" t="s">
        <v>1422</v>
      </c>
      <c r="H267" s="1" t="s">
        <v>1412</v>
      </c>
      <c r="I267" s="1" t="s">
        <v>1413</v>
      </c>
      <c r="J267" s="1" t="s">
        <v>1414</v>
      </c>
      <c r="K267" s="1" t="s">
        <v>1415</v>
      </c>
      <c r="L267" s="2" t="s">
        <v>1423</v>
      </c>
      <c r="M267" s="5">
        <v>44574</v>
      </c>
    </row>
    <row r="268" spans="2:13" ht="157.5" hidden="1" x14ac:dyDescent="0.25">
      <c r="B268" s="4">
        <f t="shared" si="23"/>
        <v>256</v>
      </c>
      <c r="C268" s="1" t="s">
        <v>34</v>
      </c>
      <c r="D268" s="1" t="s">
        <v>1410</v>
      </c>
      <c r="E268" s="1" t="s">
        <v>35</v>
      </c>
      <c r="F268" s="1" t="s">
        <v>2</v>
      </c>
      <c r="G268" s="1" t="s">
        <v>1424</v>
      </c>
      <c r="H268" s="1" t="s">
        <v>1412</v>
      </c>
      <c r="I268" s="1" t="s">
        <v>1413</v>
      </c>
      <c r="J268" s="1" t="s">
        <v>1414</v>
      </c>
      <c r="K268" s="1" t="s">
        <v>1415</v>
      </c>
      <c r="L268" s="2" t="s">
        <v>1425</v>
      </c>
      <c r="M268" s="5">
        <v>44586</v>
      </c>
    </row>
    <row r="269" spans="2:13" ht="157.5" hidden="1" x14ac:dyDescent="0.25">
      <c r="B269" s="4">
        <f t="shared" si="23"/>
        <v>257</v>
      </c>
      <c r="C269" s="1" t="s">
        <v>34</v>
      </c>
      <c r="D269" s="1" t="s">
        <v>1410</v>
      </c>
      <c r="E269" s="1" t="s">
        <v>35</v>
      </c>
      <c r="F269" s="1" t="s">
        <v>2</v>
      </c>
      <c r="G269" s="1" t="s">
        <v>1426</v>
      </c>
      <c r="H269" s="1" t="s">
        <v>1412</v>
      </c>
      <c r="I269" s="1" t="s">
        <v>1413</v>
      </c>
      <c r="J269" s="1" t="s">
        <v>1414</v>
      </c>
      <c r="K269" s="1" t="s">
        <v>1415</v>
      </c>
      <c r="L269" s="2" t="s">
        <v>1427</v>
      </c>
      <c r="M269" s="5">
        <v>44580</v>
      </c>
    </row>
    <row r="270" spans="2:13" ht="157.5" hidden="1" x14ac:dyDescent="0.25">
      <c r="B270" s="4">
        <f t="shared" si="23"/>
        <v>258</v>
      </c>
      <c r="C270" s="1" t="s">
        <v>34</v>
      </c>
      <c r="D270" s="1" t="s">
        <v>1410</v>
      </c>
      <c r="E270" s="1" t="s">
        <v>35</v>
      </c>
      <c r="F270" s="1" t="s">
        <v>2</v>
      </c>
      <c r="G270" s="1" t="s">
        <v>1428</v>
      </c>
      <c r="H270" s="1" t="s">
        <v>1412</v>
      </c>
      <c r="I270" s="1" t="s">
        <v>1413</v>
      </c>
      <c r="J270" s="1" t="s">
        <v>1414</v>
      </c>
      <c r="K270" s="1" t="s">
        <v>1415</v>
      </c>
      <c r="L270" s="2" t="s">
        <v>1429</v>
      </c>
      <c r="M270" s="5">
        <v>44578</v>
      </c>
    </row>
    <row r="271" spans="2:13" ht="252" hidden="1" x14ac:dyDescent="0.25">
      <c r="B271" s="4">
        <f t="shared" si="23"/>
        <v>259</v>
      </c>
      <c r="C271" s="1" t="s">
        <v>34</v>
      </c>
      <c r="D271" s="1" t="s">
        <v>1430</v>
      </c>
      <c r="E271" s="1" t="s">
        <v>35</v>
      </c>
      <c r="F271" s="1" t="s">
        <v>2</v>
      </c>
      <c r="G271" s="1" t="s">
        <v>1431</v>
      </c>
      <c r="H271" s="1" t="s">
        <v>426</v>
      </c>
      <c r="I271" s="1" t="s">
        <v>427</v>
      </c>
      <c r="J271" s="1" t="s">
        <v>426</v>
      </c>
      <c r="K271" s="1" t="s">
        <v>427</v>
      </c>
      <c r="L271" s="2" t="s">
        <v>1432</v>
      </c>
      <c r="M271" s="5">
        <v>44559</v>
      </c>
    </row>
    <row r="272" spans="2:13" ht="141.75" hidden="1" x14ac:dyDescent="0.25">
      <c r="B272" s="4">
        <f t="shared" si="23"/>
        <v>260</v>
      </c>
      <c r="C272" s="1" t="s">
        <v>34</v>
      </c>
      <c r="D272" s="1" t="s">
        <v>1433</v>
      </c>
      <c r="E272" s="1" t="s">
        <v>35</v>
      </c>
      <c r="F272" s="1" t="s">
        <v>2</v>
      </c>
      <c r="G272" s="1" t="s">
        <v>1434</v>
      </c>
      <c r="H272" s="1" t="s">
        <v>426</v>
      </c>
      <c r="I272" s="1" t="s">
        <v>427</v>
      </c>
      <c r="J272" s="1" t="s">
        <v>426</v>
      </c>
      <c r="K272" s="1" t="s">
        <v>427</v>
      </c>
      <c r="L272" s="2" t="s">
        <v>1435</v>
      </c>
      <c r="M272" s="5">
        <v>44560</v>
      </c>
    </row>
    <row r="273" spans="2:14" ht="189" hidden="1" x14ac:dyDescent="0.25">
      <c r="B273" s="4">
        <f t="shared" si="23"/>
        <v>261</v>
      </c>
      <c r="C273" s="1" t="s">
        <v>34</v>
      </c>
      <c r="D273" s="1" t="s">
        <v>1436</v>
      </c>
      <c r="E273" s="1" t="s">
        <v>35</v>
      </c>
      <c r="F273" s="1" t="s">
        <v>2</v>
      </c>
      <c r="G273" s="1" t="s">
        <v>1437</v>
      </c>
      <c r="H273" s="1" t="s">
        <v>426</v>
      </c>
      <c r="I273" s="1" t="s">
        <v>427</v>
      </c>
      <c r="J273" s="1" t="s">
        <v>426</v>
      </c>
      <c r="K273" s="1" t="s">
        <v>427</v>
      </c>
      <c r="L273" s="2" t="s">
        <v>1438</v>
      </c>
      <c r="M273" s="5">
        <v>44559</v>
      </c>
    </row>
    <row r="274" spans="2:14" ht="173.25" hidden="1" x14ac:dyDescent="0.25">
      <c r="B274" s="4">
        <f t="shared" si="23"/>
        <v>262</v>
      </c>
      <c r="C274" s="1" t="s">
        <v>34</v>
      </c>
      <c r="D274" s="1" t="s">
        <v>1439</v>
      </c>
      <c r="E274" s="1" t="s">
        <v>35</v>
      </c>
      <c r="F274" s="1" t="s">
        <v>2</v>
      </c>
      <c r="G274" s="1" t="s">
        <v>1440</v>
      </c>
      <c r="H274" s="1" t="s">
        <v>426</v>
      </c>
      <c r="I274" s="1" t="s">
        <v>427</v>
      </c>
      <c r="J274" s="1" t="s">
        <v>426</v>
      </c>
      <c r="K274" s="1" t="s">
        <v>427</v>
      </c>
      <c r="L274" s="2" t="s">
        <v>1441</v>
      </c>
      <c r="M274" s="5">
        <v>44559</v>
      </c>
    </row>
    <row r="275" spans="2:14" ht="157.5" hidden="1" x14ac:dyDescent="0.25">
      <c r="B275" s="4">
        <f t="shared" si="23"/>
        <v>263</v>
      </c>
      <c r="C275" s="1" t="s">
        <v>34</v>
      </c>
      <c r="D275" s="1" t="s">
        <v>1410</v>
      </c>
      <c r="E275" s="1" t="s">
        <v>35</v>
      </c>
      <c r="F275" s="1" t="s">
        <v>2</v>
      </c>
      <c r="G275" s="1" t="s">
        <v>1442</v>
      </c>
      <c r="H275" s="1" t="s">
        <v>1412</v>
      </c>
      <c r="I275" s="1" t="s">
        <v>1413</v>
      </c>
      <c r="J275" s="1" t="s">
        <v>1414</v>
      </c>
      <c r="K275" s="1" t="s">
        <v>1415</v>
      </c>
      <c r="L275" s="2" t="s">
        <v>1443</v>
      </c>
      <c r="M275" s="5">
        <v>44557</v>
      </c>
    </row>
    <row r="276" spans="2:14" ht="157.5" hidden="1" x14ac:dyDescent="0.25">
      <c r="B276" s="4">
        <f t="shared" si="23"/>
        <v>264</v>
      </c>
      <c r="C276" s="1" t="s">
        <v>34</v>
      </c>
      <c r="D276" s="1" t="s">
        <v>1410</v>
      </c>
      <c r="E276" s="1" t="s">
        <v>35</v>
      </c>
      <c r="F276" s="1" t="s">
        <v>2</v>
      </c>
      <c r="G276" s="1" t="s">
        <v>1444</v>
      </c>
      <c r="H276" s="1" t="s">
        <v>1445</v>
      </c>
      <c r="I276" s="1" t="s">
        <v>1446</v>
      </c>
      <c r="J276" s="1" t="s">
        <v>1414</v>
      </c>
      <c r="K276" s="1" t="s">
        <v>1415</v>
      </c>
      <c r="L276" s="2" t="s">
        <v>1447</v>
      </c>
      <c r="M276" s="5">
        <v>44578</v>
      </c>
    </row>
    <row r="277" spans="2:14" ht="110.25" hidden="1" x14ac:dyDescent="0.25">
      <c r="B277" s="4">
        <f t="shared" si="23"/>
        <v>265</v>
      </c>
      <c r="C277" s="1" t="s">
        <v>133</v>
      </c>
      <c r="D277" s="1" t="s">
        <v>1448</v>
      </c>
      <c r="E277" s="1" t="s">
        <v>134</v>
      </c>
      <c r="F277" s="1" t="s">
        <v>124</v>
      </c>
      <c r="G277" s="1" t="s">
        <v>1449</v>
      </c>
      <c r="H277" s="1" t="s">
        <v>167</v>
      </c>
      <c r="I277" s="1" t="s">
        <v>167</v>
      </c>
      <c r="J277" s="1" t="s">
        <v>1450</v>
      </c>
      <c r="K277" s="1" t="s">
        <v>1451</v>
      </c>
      <c r="L277" s="2" t="s">
        <v>1452</v>
      </c>
      <c r="M277" s="5">
        <v>44596</v>
      </c>
      <c r="N277" s="13" t="s">
        <v>4266</v>
      </c>
    </row>
    <row r="278" spans="2:14" ht="157.5" hidden="1" x14ac:dyDescent="0.25">
      <c r="B278" s="4">
        <f>B277+1</f>
        <v>266</v>
      </c>
      <c r="C278" s="1" t="s">
        <v>34</v>
      </c>
      <c r="D278" s="1" t="s">
        <v>1410</v>
      </c>
      <c r="E278" s="1" t="s">
        <v>35</v>
      </c>
      <c r="F278" s="1" t="s">
        <v>2</v>
      </c>
      <c r="G278" s="1" t="s">
        <v>1453</v>
      </c>
      <c r="H278" s="1" t="s">
        <v>1454</v>
      </c>
      <c r="I278" s="1" t="s">
        <v>1455</v>
      </c>
      <c r="J278" s="1" t="s">
        <v>1414</v>
      </c>
      <c r="K278" s="1" t="s">
        <v>1415</v>
      </c>
      <c r="L278" s="2" t="s">
        <v>1456</v>
      </c>
      <c r="M278" s="5">
        <v>44624</v>
      </c>
    </row>
    <row r="279" spans="2:14" ht="236.25" hidden="1" x14ac:dyDescent="0.25">
      <c r="B279" s="4">
        <f t="shared" si="23"/>
        <v>267</v>
      </c>
      <c r="C279" s="1" t="s">
        <v>34</v>
      </c>
      <c r="D279" s="1" t="s">
        <v>1457</v>
      </c>
      <c r="E279" s="1" t="s">
        <v>35</v>
      </c>
      <c r="F279" s="1" t="s">
        <v>2</v>
      </c>
      <c r="G279" s="1" t="s">
        <v>1458</v>
      </c>
      <c r="H279" s="1" t="s">
        <v>1459</v>
      </c>
      <c r="I279" s="1" t="s">
        <v>1460</v>
      </c>
      <c r="J279" s="1" t="s">
        <v>1459</v>
      </c>
      <c r="K279" s="1" t="s">
        <v>1460</v>
      </c>
      <c r="L279" s="2" t="s">
        <v>1461</v>
      </c>
      <c r="M279" s="5">
        <v>44536</v>
      </c>
    </row>
    <row r="280" spans="2:14" ht="157.5" x14ac:dyDescent="0.25">
      <c r="B280" s="13">
        <f t="shared" si="23"/>
        <v>268</v>
      </c>
      <c r="C280" s="1" t="s">
        <v>49</v>
      </c>
      <c r="D280" s="1" t="s">
        <v>1462</v>
      </c>
      <c r="E280" s="1" t="s">
        <v>50</v>
      </c>
      <c r="F280" s="1" t="s">
        <v>36</v>
      </c>
      <c r="G280" s="1" t="s">
        <v>1463</v>
      </c>
      <c r="H280" s="1" t="s">
        <v>1464</v>
      </c>
      <c r="I280" s="1" t="s">
        <v>1465</v>
      </c>
      <c r="J280" s="1" t="s">
        <v>1466</v>
      </c>
      <c r="K280" s="1" t="s">
        <v>1467</v>
      </c>
      <c r="L280" s="2" t="s">
        <v>1468</v>
      </c>
      <c r="M280" s="5">
        <v>44581</v>
      </c>
      <c r="N280" s="14" t="s">
        <v>4677</v>
      </c>
    </row>
    <row r="281" spans="2:14" ht="157.5" hidden="1" x14ac:dyDescent="0.25">
      <c r="B281" s="4">
        <f t="shared" si="23"/>
        <v>269</v>
      </c>
      <c r="C281" s="1" t="s">
        <v>34</v>
      </c>
      <c r="D281" s="1" t="s">
        <v>1469</v>
      </c>
      <c r="E281" s="1" t="s">
        <v>35</v>
      </c>
      <c r="F281" s="1" t="s">
        <v>2</v>
      </c>
      <c r="G281" s="1" t="s">
        <v>1470</v>
      </c>
      <c r="H281" s="1" t="s">
        <v>1459</v>
      </c>
      <c r="I281" s="1" t="s">
        <v>1460</v>
      </c>
      <c r="J281" s="1" t="s">
        <v>1459</v>
      </c>
      <c r="K281" s="1" t="s">
        <v>1460</v>
      </c>
      <c r="L281" s="2" t="s">
        <v>1471</v>
      </c>
      <c r="M281" s="5">
        <v>44538</v>
      </c>
    </row>
    <row r="282" spans="2:14" ht="126" hidden="1" x14ac:dyDescent="0.25">
      <c r="B282" s="4">
        <f t="shared" si="23"/>
        <v>270</v>
      </c>
      <c r="C282" s="1" t="s">
        <v>34</v>
      </c>
      <c r="D282" s="1" t="s">
        <v>1472</v>
      </c>
      <c r="E282" s="1" t="s">
        <v>35</v>
      </c>
      <c r="F282" s="1" t="s">
        <v>2</v>
      </c>
      <c r="G282" s="1" t="s">
        <v>425</v>
      </c>
      <c r="H282" s="1" t="s">
        <v>426</v>
      </c>
      <c r="I282" s="1" t="s">
        <v>427</v>
      </c>
      <c r="J282" s="1" t="s">
        <v>426</v>
      </c>
      <c r="K282" s="1" t="s">
        <v>427</v>
      </c>
      <c r="L282" s="2" t="s">
        <v>1473</v>
      </c>
      <c r="M282" s="5">
        <v>44529</v>
      </c>
    </row>
    <row r="283" spans="2:14" ht="126" hidden="1" x14ac:dyDescent="0.25">
      <c r="B283" s="4">
        <f t="shared" si="23"/>
        <v>271</v>
      </c>
      <c r="C283" s="1" t="s">
        <v>34</v>
      </c>
      <c r="D283" s="1" t="s">
        <v>1474</v>
      </c>
      <c r="E283" s="1" t="s">
        <v>35</v>
      </c>
      <c r="F283" s="1" t="s">
        <v>2</v>
      </c>
      <c r="G283" s="1" t="s">
        <v>1475</v>
      </c>
      <c r="H283" s="1" t="s">
        <v>1476</v>
      </c>
      <c r="I283" s="1" t="s">
        <v>1477</v>
      </c>
      <c r="J283" s="1" t="s">
        <v>1476</v>
      </c>
      <c r="K283" s="1" t="s">
        <v>1477</v>
      </c>
      <c r="L283" s="2" t="s">
        <v>1478</v>
      </c>
      <c r="M283" s="5">
        <v>44530</v>
      </c>
    </row>
    <row r="284" spans="2:14" ht="126" hidden="1" x14ac:dyDescent="0.25">
      <c r="B284" s="4">
        <f t="shared" si="23"/>
        <v>272</v>
      </c>
      <c r="C284" s="1" t="s">
        <v>34</v>
      </c>
      <c r="D284" s="1" t="s">
        <v>1479</v>
      </c>
      <c r="E284" s="1" t="s">
        <v>35</v>
      </c>
      <c r="F284" s="1" t="s">
        <v>2</v>
      </c>
      <c r="G284" s="1" t="s">
        <v>1480</v>
      </c>
      <c r="H284" s="1" t="s">
        <v>1476</v>
      </c>
      <c r="I284" s="1" t="s">
        <v>1477</v>
      </c>
      <c r="J284" s="1" t="s">
        <v>1476</v>
      </c>
      <c r="K284" s="1" t="s">
        <v>1477</v>
      </c>
      <c r="L284" s="2" t="s">
        <v>1481</v>
      </c>
      <c r="M284" s="5">
        <v>44530</v>
      </c>
    </row>
    <row r="285" spans="2:14" ht="126" hidden="1" x14ac:dyDescent="0.25">
      <c r="B285" s="4">
        <f t="shared" si="23"/>
        <v>273</v>
      </c>
      <c r="C285" s="1" t="s">
        <v>34</v>
      </c>
      <c r="D285" s="1" t="s">
        <v>1482</v>
      </c>
      <c r="E285" s="1" t="s">
        <v>35</v>
      </c>
      <c r="F285" s="1" t="s">
        <v>2</v>
      </c>
      <c r="G285" s="1" t="s">
        <v>1480</v>
      </c>
      <c r="H285" s="1" t="s">
        <v>1483</v>
      </c>
      <c r="I285" s="1" t="s">
        <v>1484</v>
      </c>
      <c r="J285" s="1" t="s">
        <v>1485</v>
      </c>
      <c r="K285" s="1" t="s">
        <v>1486</v>
      </c>
      <c r="L285" s="2" t="s">
        <v>1487</v>
      </c>
      <c r="M285" s="5">
        <v>44532</v>
      </c>
    </row>
    <row r="286" spans="2:14" ht="236.25" hidden="1" x14ac:dyDescent="0.25">
      <c r="B286" s="4">
        <f t="shared" si="23"/>
        <v>274</v>
      </c>
      <c r="C286" s="1" t="s">
        <v>34</v>
      </c>
      <c r="D286" s="1" t="s">
        <v>1488</v>
      </c>
      <c r="E286" s="1" t="s">
        <v>35</v>
      </c>
      <c r="F286" s="1" t="s">
        <v>2</v>
      </c>
      <c r="G286" s="1" t="s">
        <v>1489</v>
      </c>
      <c r="H286" s="1" t="s">
        <v>1459</v>
      </c>
      <c r="I286" s="1" t="s">
        <v>1460</v>
      </c>
      <c r="J286" s="1" t="s">
        <v>1459</v>
      </c>
      <c r="K286" s="1" t="s">
        <v>1460</v>
      </c>
      <c r="L286" s="2" t="s">
        <v>1490</v>
      </c>
      <c r="M286" s="5">
        <v>44532</v>
      </c>
    </row>
    <row r="287" spans="2:14" ht="126" hidden="1" x14ac:dyDescent="0.25">
      <c r="B287" s="4">
        <f t="shared" si="23"/>
        <v>275</v>
      </c>
      <c r="C287" s="1" t="s">
        <v>34</v>
      </c>
      <c r="D287" s="1" t="s">
        <v>1491</v>
      </c>
      <c r="E287" s="1" t="s">
        <v>35</v>
      </c>
      <c r="F287" s="1" t="s">
        <v>2</v>
      </c>
      <c r="G287" s="1" t="s">
        <v>1492</v>
      </c>
      <c r="H287" s="1" t="s">
        <v>1493</v>
      </c>
      <c r="I287" s="1" t="s">
        <v>1494</v>
      </c>
      <c r="J287" s="1" t="s">
        <v>1485</v>
      </c>
      <c r="K287" s="1" t="s">
        <v>1486</v>
      </c>
      <c r="L287" s="2" t="s">
        <v>1495</v>
      </c>
      <c r="M287" s="5">
        <v>44529</v>
      </c>
    </row>
    <row r="288" spans="2:14" ht="220.5" hidden="1" x14ac:dyDescent="0.25">
      <c r="B288" s="4">
        <f t="shared" si="23"/>
        <v>276</v>
      </c>
      <c r="C288" s="1" t="s">
        <v>34</v>
      </c>
      <c r="D288" s="1" t="s">
        <v>1496</v>
      </c>
      <c r="E288" s="1" t="s">
        <v>35</v>
      </c>
      <c r="F288" s="1" t="s">
        <v>2</v>
      </c>
      <c r="G288" s="1" t="s">
        <v>1497</v>
      </c>
      <c r="H288" s="1" t="s">
        <v>426</v>
      </c>
      <c r="I288" s="1" t="s">
        <v>427</v>
      </c>
      <c r="J288" s="1" t="s">
        <v>426</v>
      </c>
      <c r="K288" s="1" t="s">
        <v>427</v>
      </c>
      <c r="L288" s="2" t="s">
        <v>1498</v>
      </c>
      <c r="M288" s="5">
        <v>44531</v>
      </c>
    </row>
    <row r="289" spans="2:13" ht="141.75" hidden="1" x14ac:dyDescent="0.25">
      <c r="B289" s="4">
        <f t="shared" si="23"/>
        <v>277</v>
      </c>
      <c r="C289" s="1" t="s">
        <v>34</v>
      </c>
      <c r="D289" s="1" t="s">
        <v>1499</v>
      </c>
      <c r="E289" s="1" t="s">
        <v>35</v>
      </c>
      <c r="F289" s="1" t="s">
        <v>2</v>
      </c>
      <c r="G289" s="1" t="s">
        <v>1500</v>
      </c>
      <c r="H289" s="1" t="s">
        <v>426</v>
      </c>
      <c r="I289" s="1" t="s">
        <v>427</v>
      </c>
      <c r="J289" s="1" t="s">
        <v>426</v>
      </c>
      <c r="K289" s="1" t="s">
        <v>427</v>
      </c>
      <c r="L289" s="2" t="s">
        <v>1501</v>
      </c>
      <c r="M289" s="5">
        <v>44529</v>
      </c>
    </row>
    <row r="290" spans="2:13" ht="173.25" hidden="1" x14ac:dyDescent="0.25">
      <c r="B290" s="4">
        <f t="shared" si="23"/>
        <v>278</v>
      </c>
      <c r="C290" s="1" t="s">
        <v>34</v>
      </c>
      <c r="D290" s="1" t="s">
        <v>1502</v>
      </c>
      <c r="E290" s="1" t="s">
        <v>35</v>
      </c>
      <c r="F290" s="1" t="s">
        <v>2</v>
      </c>
      <c r="G290" s="1" t="s">
        <v>1503</v>
      </c>
      <c r="H290" s="1" t="s">
        <v>1493</v>
      </c>
      <c r="I290" s="1" t="s">
        <v>1494</v>
      </c>
      <c r="J290" s="1" t="s">
        <v>1485</v>
      </c>
      <c r="K290" s="1" t="s">
        <v>1486</v>
      </c>
      <c r="L290" s="2" t="s">
        <v>1504</v>
      </c>
      <c r="M290" s="5">
        <v>44529</v>
      </c>
    </row>
    <row r="291" spans="2:13" ht="126" hidden="1" x14ac:dyDescent="0.25">
      <c r="B291" s="4">
        <f t="shared" si="23"/>
        <v>279</v>
      </c>
      <c r="C291" s="1" t="s">
        <v>5</v>
      </c>
      <c r="D291" s="1" t="s">
        <v>1505</v>
      </c>
      <c r="E291" s="1" t="s">
        <v>6</v>
      </c>
      <c r="F291" s="1" t="s">
        <v>2</v>
      </c>
      <c r="G291" s="1" t="s">
        <v>1506</v>
      </c>
      <c r="H291" s="1" t="s">
        <v>1359</v>
      </c>
      <c r="I291" s="1" t="s">
        <v>1360</v>
      </c>
      <c r="J291" s="1" t="s">
        <v>1359</v>
      </c>
      <c r="K291" s="1" t="s">
        <v>1360</v>
      </c>
      <c r="L291" s="2" t="s">
        <v>1507</v>
      </c>
      <c r="M291" s="5">
        <v>44540</v>
      </c>
    </row>
    <row r="292" spans="2:13" ht="157.5" hidden="1" x14ac:dyDescent="0.25">
      <c r="B292" s="4">
        <f>B291+1</f>
        <v>280</v>
      </c>
      <c r="C292" s="1" t="s">
        <v>34</v>
      </c>
      <c r="D292" s="1" t="s">
        <v>1410</v>
      </c>
      <c r="E292" s="1" t="s">
        <v>35</v>
      </c>
      <c r="F292" s="1" t="s">
        <v>2</v>
      </c>
      <c r="G292" s="1" t="s">
        <v>1510</v>
      </c>
      <c r="H292" s="1" t="s">
        <v>1412</v>
      </c>
      <c r="I292" s="1" t="s">
        <v>1413</v>
      </c>
      <c r="J292" s="1" t="s">
        <v>1414</v>
      </c>
      <c r="K292" s="1" t="s">
        <v>1415</v>
      </c>
      <c r="L292" s="2" t="s">
        <v>1511</v>
      </c>
      <c r="M292" s="5">
        <v>44574</v>
      </c>
    </row>
    <row r="293" spans="2:13" ht="157.5" hidden="1" x14ac:dyDescent="0.25">
      <c r="B293" s="4">
        <f t="shared" si="23"/>
        <v>281</v>
      </c>
      <c r="C293" s="1" t="s">
        <v>34</v>
      </c>
      <c r="D293" s="1" t="s">
        <v>1512</v>
      </c>
      <c r="E293" s="1" t="s">
        <v>35</v>
      </c>
      <c r="F293" s="1" t="s">
        <v>2</v>
      </c>
      <c r="G293" s="1" t="s">
        <v>1513</v>
      </c>
      <c r="H293" s="1" t="s">
        <v>1412</v>
      </c>
      <c r="I293" s="1" t="s">
        <v>1413</v>
      </c>
      <c r="J293" s="1" t="s">
        <v>1414</v>
      </c>
      <c r="K293" s="1" t="s">
        <v>1415</v>
      </c>
      <c r="L293" s="2" t="s">
        <v>1514</v>
      </c>
      <c r="M293" s="5">
        <v>44560</v>
      </c>
    </row>
    <row r="294" spans="2:13" ht="157.5" hidden="1" x14ac:dyDescent="0.25">
      <c r="B294" s="4">
        <f t="shared" si="23"/>
        <v>282</v>
      </c>
      <c r="C294" s="1" t="s">
        <v>34</v>
      </c>
      <c r="D294" s="1" t="s">
        <v>1512</v>
      </c>
      <c r="E294" s="1" t="s">
        <v>35</v>
      </c>
      <c r="F294" s="1" t="s">
        <v>2</v>
      </c>
      <c r="G294" s="1" t="s">
        <v>1515</v>
      </c>
      <c r="H294" s="1" t="s">
        <v>1412</v>
      </c>
      <c r="I294" s="1" t="s">
        <v>1413</v>
      </c>
      <c r="J294" s="1" t="s">
        <v>1414</v>
      </c>
      <c r="K294" s="1" t="s">
        <v>1415</v>
      </c>
      <c r="L294" s="2" t="s">
        <v>1516</v>
      </c>
      <c r="M294" s="5">
        <v>44580</v>
      </c>
    </row>
    <row r="295" spans="2:13" ht="173.25" hidden="1" x14ac:dyDescent="0.25">
      <c r="B295" s="4">
        <f t="shared" si="23"/>
        <v>283</v>
      </c>
      <c r="C295" s="1" t="s">
        <v>34</v>
      </c>
      <c r="D295" s="1" t="s">
        <v>1410</v>
      </c>
      <c r="E295" s="1" t="s">
        <v>35</v>
      </c>
      <c r="F295" s="1" t="s">
        <v>2</v>
      </c>
      <c r="G295" s="1" t="s">
        <v>1517</v>
      </c>
      <c r="H295" s="1" t="s">
        <v>1412</v>
      </c>
      <c r="I295" s="1" t="s">
        <v>1413</v>
      </c>
      <c r="J295" s="1" t="s">
        <v>1414</v>
      </c>
      <c r="K295" s="1" t="s">
        <v>1415</v>
      </c>
      <c r="L295" s="2" t="s">
        <v>1518</v>
      </c>
      <c r="M295" s="5">
        <v>44571</v>
      </c>
    </row>
    <row r="296" spans="2:13" ht="141.75" hidden="1" x14ac:dyDescent="0.25">
      <c r="B296" s="4">
        <f t="shared" si="23"/>
        <v>284</v>
      </c>
      <c r="C296" s="1" t="s">
        <v>34</v>
      </c>
      <c r="D296" s="1" t="s">
        <v>1410</v>
      </c>
      <c r="E296" s="1" t="s">
        <v>35</v>
      </c>
      <c r="F296" s="1" t="s">
        <v>2</v>
      </c>
      <c r="G296" s="1" t="s">
        <v>1519</v>
      </c>
      <c r="H296" s="1" t="s">
        <v>1412</v>
      </c>
      <c r="I296" s="1" t="s">
        <v>1413</v>
      </c>
      <c r="J296" s="1" t="s">
        <v>1414</v>
      </c>
      <c r="K296" s="1" t="s">
        <v>1415</v>
      </c>
      <c r="L296" s="2" t="s">
        <v>1520</v>
      </c>
      <c r="M296" s="5">
        <v>44560</v>
      </c>
    </row>
    <row r="297" spans="2:13" ht="173.25" hidden="1" x14ac:dyDescent="0.25">
      <c r="B297" s="4">
        <f t="shared" si="23"/>
        <v>285</v>
      </c>
      <c r="C297" s="1" t="s">
        <v>34</v>
      </c>
      <c r="D297" s="1" t="s">
        <v>1521</v>
      </c>
      <c r="E297" s="1" t="s">
        <v>35</v>
      </c>
      <c r="F297" s="1" t="s">
        <v>2</v>
      </c>
      <c r="G297" s="1" t="s">
        <v>1522</v>
      </c>
      <c r="H297" s="1" t="s">
        <v>1523</v>
      </c>
      <c r="I297" s="1" t="s">
        <v>1524</v>
      </c>
      <c r="J297" s="1" t="s">
        <v>1414</v>
      </c>
      <c r="K297" s="1" t="s">
        <v>1415</v>
      </c>
      <c r="L297" s="2" t="s">
        <v>1525</v>
      </c>
      <c r="M297" s="5">
        <v>44580</v>
      </c>
    </row>
    <row r="298" spans="2:13" ht="141.75" hidden="1" x14ac:dyDescent="0.25">
      <c r="B298" s="4">
        <f t="shared" si="23"/>
        <v>286</v>
      </c>
      <c r="C298" s="1" t="s">
        <v>34</v>
      </c>
      <c r="D298" s="1" t="s">
        <v>1526</v>
      </c>
      <c r="E298" s="1" t="s">
        <v>35</v>
      </c>
      <c r="F298" s="1" t="s">
        <v>2</v>
      </c>
      <c r="G298" s="1" t="s">
        <v>1527</v>
      </c>
      <c r="H298" s="1" t="s">
        <v>426</v>
      </c>
      <c r="I298" s="1" t="s">
        <v>427</v>
      </c>
      <c r="J298" s="1" t="s">
        <v>426</v>
      </c>
      <c r="K298" s="1" t="s">
        <v>427</v>
      </c>
      <c r="L298" s="2" t="s">
        <v>1528</v>
      </c>
      <c r="M298" s="5">
        <v>44554</v>
      </c>
    </row>
    <row r="299" spans="2:13" ht="157.5" hidden="1" x14ac:dyDescent="0.25">
      <c r="B299" s="4">
        <f t="shared" si="23"/>
        <v>287</v>
      </c>
      <c r="C299" s="1" t="s">
        <v>34</v>
      </c>
      <c r="D299" s="1" t="s">
        <v>1410</v>
      </c>
      <c r="E299" s="1" t="s">
        <v>35</v>
      </c>
      <c r="F299" s="1" t="s">
        <v>2</v>
      </c>
      <c r="G299" s="1" t="s">
        <v>1529</v>
      </c>
      <c r="H299" s="1" t="s">
        <v>1412</v>
      </c>
      <c r="I299" s="1" t="s">
        <v>1413</v>
      </c>
      <c r="J299" s="1" t="s">
        <v>1414</v>
      </c>
      <c r="K299" s="1" t="s">
        <v>1415</v>
      </c>
      <c r="L299" s="2" t="s">
        <v>1530</v>
      </c>
      <c r="M299" s="5">
        <v>44560</v>
      </c>
    </row>
    <row r="300" spans="2:13" ht="141.75" hidden="1" x14ac:dyDescent="0.25">
      <c r="B300" s="4">
        <f t="shared" si="23"/>
        <v>288</v>
      </c>
      <c r="C300" s="1" t="s">
        <v>34</v>
      </c>
      <c r="D300" s="1" t="s">
        <v>1410</v>
      </c>
      <c r="E300" s="1" t="s">
        <v>35</v>
      </c>
      <c r="F300" s="1" t="s">
        <v>2</v>
      </c>
      <c r="G300" s="1" t="s">
        <v>1531</v>
      </c>
      <c r="H300" s="1" t="s">
        <v>1412</v>
      </c>
      <c r="I300" s="1" t="s">
        <v>1413</v>
      </c>
      <c r="J300" s="1" t="s">
        <v>1414</v>
      </c>
      <c r="K300" s="1" t="s">
        <v>1415</v>
      </c>
      <c r="L300" s="2" t="s">
        <v>1532</v>
      </c>
      <c r="M300" s="5">
        <v>44560</v>
      </c>
    </row>
    <row r="301" spans="2:13" ht="157.5" hidden="1" x14ac:dyDescent="0.25">
      <c r="B301" s="4">
        <f t="shared" si="23"/>
        <v>289</v>
      </c>
      <c r="C301" s="1" t="s">
        <v>34</v>
      </c>
      <c r="D301" s="1" t="s">
        <v>1533</v>
      </c>
      <c r="E301" s="1" t="s">
        <v>35</v>
      </c>
      <c r="F301" s="1" t="s">
        <v>2</v>
      </c>
      <c r="G301" s="1" t="s">
        <v>1534</v>
      </c>
      <c r="H301" s="1" t="s">
        <v>1535</v>
      </c>
      <c r="I301" s="1" t="s">
        <v>1536</v>
      </c>
      <c r="J301" s="1" t="s">
        <v>1485</v>
      </c>
      <c r="K301" s="1" t="s">
        <v>1486</v>
      </c>
      <c r="L301" s="2" t="s">
        <v>1537</v>
      </c>
      <c r="M301" s="5">
        <v>44557</v>
      </c>
    </row>
    <row r="302" spans="2:13" ht="157.5" hidden="1" x14ac:dyDescent="0.25">
      <c r="B302" s="4">
        <f t="shared" si="23"/>
        <v>290</v>
      </c>
      <c r="C302" s="1" t="s">
        <v>34</v>
      </c>
      <c r="D302" s="1" t="s">
        <v>1410</v>
      </c>
      <c r="E302" s="1" t="s">
        <v>35</v>
      </c>
      <c r="F302" s="1" t="s">
        <v>2</v>
      </c>
      <c r="G302" s="1" t="s">
        <v>1538</v>
      </c>
      <c r="H302" s="1" t="s">
        <v>1412</v>
      </c>
      <c r="I302" s="1" t="s">
        <v>1413</v>
      </c>
      <c r="J302" s="1" t="s">
        <v>1414</v>
      </c>
      <c r="K302" s="1" t="s">
        <v>1415</v>
      </c>
      <c r="L302" s="2" t="s">
        <v>1539</v>
      </c>
      <c r="M302" s="5">
        <v>44560</v>
      </c>
    </row>
    <row r="303" spans="2:13" ht="204.75" hidden="1" x14ac:dyDescent="0.25">
      <c r="B303" s="4">
        <f t="shared" si="23"/>
        <v>291</v>
      </c>
      <c r="C303" s="1" t="s">
        <v>34</v>
      </c>
      <c r="D303" s="1" t="s">
        <v>1512</v>
      </c>
      <c r="E303" s="1" t="s">
        <v>35</v>
      </c>
      <c r="F303" s="1" t="s">
        <v>2</v>
      </c>
      <c r="G303" s="1" t="s">
        <v>1540</v>
      </c>
      <c r="H303" s="1" t="s">
        <v>1412</v>
      </c>
      <c r="I303" s="1" t="s">
        <v>1413</v>
      </c>
      <c r="J303" s="1" t="s">
        <v>1414</v>
      </c>
      <c r="K303" s="1" t="s">
        <v>1415</v>
      </c>
      <c r="L303" s="2" t="s">
        <v>1541</v>
      </c>
      <c r="M303" s="5">
        <v>44559</v>
      </c>
    </row>
    <row r="304" spans="2:13" ht="220.5" hidden="1" x14ac:dyDescent="0.25">
      <c r="B304" s="4">
        <f>B303+1</f>
        <v>292</v>
      </c>
      <c r="C304" s="1" t="s">
        <v>34</v>
      </c>
      <c r="D304" s="1" t="s">
        <v>1410</v>
      </c>
      <c r="E304" s="1" t="s">
        <v>35</v>
      </c>
      <c r="F304" s="1" t="s">
        <v>2</v>
      </c>
      <c r="G304" s="1" t="s">
        <v>1542</v>
      </c>
      <c r="H304" s="1" t="s">
        <v>1412</v>
      </c>
      <c r="I304" s="1" t="s">
        <v>1413</v>
      </c>
      <c r="J304" s="1" t="s">
        <v>1414</v>
      </c>
      <c r="K304" s="1" t="s">
        <v>1415</v>
      </c>
      <c r="L304" s="2" t="s">
        <v>1543</v>
      </c>
      <c r="M304" s="5">
        <v>44560</v>
      </c>
    </row>
    <row r="305" spans="2:14" ht="157.5" hidden="1" x14ac:dyDescent="0.25">
      <c r="B305" s="4">
        <f t="shared" si="23"/>
        <v>293</v>
      </c>
      <c r="C305" s="1" t="s">
        <v>34</v>
      </c>
      <c r="D305" s="1" t="s">
        <v>1544</v>
      </c>
      <c r="E305" s="1" t="s">
        <v>35</v>
      </c>
      <c r="F305" s="1" t="s">
        <v>2</v>
      </c>
      <c r="G305" s="1" t="s">
        <v>1545</v>
      </c>
      <c r="H305" s="1" t="s">
        <v>1412</v>
      </c>
      <c r="I305" s="1" t="s">
        <v>1413</v>
      </c>
      <c r="J305" s="1" t="s">
        <v>1414</v>
      </c>
      <c r="K305" s="1" t="s">
        <v>1415</v>
      </c>
      <c r="L305" s="2" t="s">
        <v>1546</v>
      </c>
      <c r="M305" s="5">
        <v>44558</v>
      </c>
    </row>
    <row r="306" spans="2:14" ht="141.75" hidden="1" x14ac:dyDescent="0.25">
      <c r="B306" s="4">
        <f t="shared" si="23"/>
        <v>294</v>
      </c>
      <c r="C306" s="1" t="s">
        <v>34</v>
      </c>
      <c r="D306" s="1" t="s">
        <v>1547</v>
      </c>
      <c r="E306" s="1" t="s">
        <v>35</v>
      </c>
      <c r="F306" s="1" t="s">
        <v>2</v>
      </c>
      <c r="G306" s="1" t="s">
        <v>1440</v>
      </c>
      <c r="H306" s="1" t="s">
        <v>426</v>
      </c>
      <c r="I306" s="1" t="s">
        <v>427</v>
      </c>
      <c r="J306" s="1" t="s">
        <v>426</v>
      </c>
      <c r="K306" s="1" t="s">
        <v>427</v>
      </c>
      <c r="L306" s="2" t="s">
        <v>1548</v>
      </c>
      <c r="M306" s="5">
        <v>44580</v>
      </c>
    </row>
    <row r="307" spans="2:14" ht="157.5" hidden="1" x14ac:dyDescent="0.25">
      <c r="B307" s="4">
        <f t="shared" si="23"/>
        <v>295</v>
      </c>
      <c r="C307" s="1" t="s">
        <v>34</v>
      </c>
      <c r="D307" s="1" t="s">
        <v>1549</v>
      </c>
      <c r="E307" s="1" t="s">
        <v>35</v>
      </c>
      <c r="F307" s="1" t="s">
        <v>2</v>
      </c>
      <c r="G307" s="1" t="s">
        <v>1550</v>
      </c>
      <c r="H307" s="1" t="s">
        <v>426</v>
      </c>
      <c r="I307" s="1" t="s">
        <v>427</v>
      </c>
      <c r="J307" s="1" t="s">
        <v>426</v>
      </c>
      <c r="K307" s="1" t="s">
        <v>427</v>
      </c>
      <c r="L307" s="2" t="s">
        <v>1551</v>
      </c>
      <c r="M307" s="5">
        <v>44579</v>
      </c>
    </row>
    <row r="308" spans="2:14" ht="157.5" hidden="1" x14ac:dyDescent="0.25">
      <c r="B308" s="4">
        <f t="shared" si="23"/>
        <v>296</v>
      </c>
      <c r="C308" s="1" t="s">
        <v>34</v>
      </c>
      <c r="D308" s="1" t="s">
        <v>1552</v>
      </c>
      <c r="E308" s="1" t="s">
        <v>35</v>
      </c>
      <c r="F308" s="1" t="s">
        <v>2</v>
      </c>
      <c r="G308" s="1" t="s">
        <v>1553</v>
      </c>
      <c r="H308" s="1" t="s">
        <v>426</v>
      </c>
      <c r="I308" s="1" t="s">
        <v>427</v>
      </c>
      <c r="J308" s="1" t="s">
        <v>426</v>
      </c>
      <c r="K308" s="1" t="s">
        <v>427</v>
      </c>
      <c r="L308" s="2" t="s">
        <v>1554</v>
      </c>
      <c r="M308" s="5">
        <v>44581</v>
      </c>
    </row>
    <row r="309" spans="2:14" ht="126" hidden="1" x14ac:dyDescent="0.25">
      <c r="B309" s="4">
        <f t="shared" si="23"/>
        <v>297</v>
      </c>
      <c r="C309" s="1" t="s">
        <v>34</v>
      </c>
      <c r="D309" s="1" t="s">
        <v>1555</v>
      </c>
      <c r="E309" s="1" t="s">
        <v>35</v>
      </c>
      <c r="F309" s="1" t="s">
        <v>2</v>
      </c>
      <c r="G309" s="1" t="s">
        <v>1440</v>
      </c>
      <c r="H309" s="1" t="s">
        <v>426</v>
      </c>
      <c r="I309" s="1" t="s">
        <v>427</v>
      </c>
      <c r="J309" s="1" t="s">
        <v>426</v>
      </c>
      <c r="K309" s="1" t="s">
        <v>427</v>
      </c>
      <c r="L309" s="2" t="s">
        <v>1556</v>
      </c>
      <c r="M309" s="5">
        <v>44581</v>
      </c>
    </row>
    <row r="310" spans="2:14" ht="141.75" hidden="1" x14ac:dyDescent="0.25">
      <c r="B310" s="4">
        <f t="shared" si="23"/>
        <v>298</v>
      </c>
      <c r="C310" s="1" t="s">
        <v>34</v>
      </c>
      <c r="D310" s="1" t="s">
        <v>1557</v>
      </c>
      <c r="E310" s="1" t="s">
        <v>35</v>
      </c>
      <c r="F310" s="1" t="s">
        <v>2</v>
      </c>
      <c r="G310" s="1" t="s">
        <v>1558</v>
      </c>
      <c r="H310" s="1" t="s">
        <v>426</v>
      </c>
      <c r="I310" s="1" t="s">
        <v>427</v>
      </c>
      <c r="J310" s="1" t="s">
        <v>426</v>
      </c>
      <c r="K310" s="1" t="s">
        <v>427</v>
      </c>
      <c r="L310" s="2" t="s">
        <v>1559</v>
      </c>
      <c r="M310" s="5">
        <v>44575</v>
      </c>
    </row>
    <row r="311" spans="2:14" ht="141.75" hidden="1" x14ac:dyDescent="0.25">
      <c r="B311" s="4">
        <f t="shared" si="23"/>
        <v>299</v>
      </c>
      <c r="C311" s="1" t="s">
        <v>34</v>
      </c>
      <c r="D311" s="1" t="s">
        <v>1560</v>
      </c>
      <c r="E311" s="1" t="s">
        <v>35</v>
      </c>
      <c r="F311" s="1" t="s">
        <v>2</v>
      </c>
      <c r="G311" s="1" t="s">
        <v>1561</v>
      </c>
      <c r="H311" s="1" t="s">
        <v>426</v>
      </c>
      <c r="I311" s="1" t="s">
        <v>427</v>
      </c>
      <c r="J311" s="1" t="s">
        <v>426</v>
      </c>
      <c r="K311" s="1" t="s">
        <v>427</v>
      </c>
      <c r="L311" s="2" t="s">
        <v>1562</v>
      </c>
      <c r="M311" s="5">
        <v>44579</v>
      </c>
    </row>
    <row r="312" spans="2:14" ht="220.5" hidden="1" x14ac:dyDescent="0.25">
      <c r="B312" s="4">
        <f t="shared" si="23"/>
        <v>300</v>
      </c>
      <c r="C312" s="1" t="s">
        <v>34</v>
      </c>
      <c r="D312" s="1" t="s">
        <v>1563</v>
      </c>
      <c r="E312" s="1" t="s">
        <v>35</v>
      </c>
      <c r="F312" s="1" t="s">
        <v>2</v>
      </c>
      <c r="G312" s="1" t="s">
        <v>1564</v>
      </c>
      <c r="H312" s="1" t="s">
        <v>426</v>
      </c>
      <c r="I312" s="1" t="s">
        <v>427</v>
      </c>
      <c r="J312" s="1" t="s">
        <v>426</v>
      </c>
      <c r="K312" s="1" t="s">
        <v>427</v>
      </c>
      <c r="L312" s="2" t="s">
        <v>1565</v>
      </c>
      <c r="M312" s="5">
        <v>44581</v>
      </c>
    </row>
    <row r="313" spans="2:14" ht="141.75" hidden="1" x14ac:dyDescent="0.25">
      <c r="B313" s="4">
        <f t="shared" si="23"/>
        <v>301</v>
      </c>
      <c r="C313" s="1" t="s">
        <v>34</v>
      </c>
      <c r="D313" s="1" t="s">
        <v>1566</v>
      </c>
      <c r="E313" s="1" t="s">
        <v>35</v>
      </c>
      <c r="F313" s="1" t="s">
        <v>2</v>
      </c>
      <c r="G313" s="1" t="s">
        <v>1567</v>
      </c>
      <c r="H313" s="1" t="s">
        <v>426</v>
      </c>
      <c r="I313" s="1" t="s">
        <v>427</v>
      </c>
      <c r="J313" s="1" t="s">
        <v>426</v>
      </c>
      <c r="K313" s="1" t="s">
        <v>427</v>
      </c>
      <c r="L313" s="2" t="s">
        <v>1568</v>
      </c>
      <c r="M313" s="5">
        <v>44579</v>
      </c>
    </row>
    <row r="314" spans="2:14" ht="141.75" hidden="1" x14ac:dyDescent="0.25">
      <c r="B314" s="4">
        <f t="shared" si="23"/>
        <v>302</v>
      </c>
      <c r="C314" s="1" t="s">
        <v>34</v>
      </c>
      <c r="D314" s="1" t="s">
        <v>1569</v>
      </c>
      <c r="E314" s="1" t="s">
        <v>35</v>
      </c>
      <c r="F314" s="1" t="s">
        <v>2</v>
      </c>
      <c r="G314" s="1" t="s">
        <v>1570</v>
      </c>
      <c r="H314" s="1" t="s">
        <v>426</v>
      </c>
      <c r="I314" s="1" t="s">
        <v>427</v>
      </c>
      <c r="J314" s="1" t="s">
        <v>426</v>
      </c>
      <c r="K314" s="1" t="s">
        <v>427</v>
      </c>
      <c r="L314" s="2" t="s">
        <v>1571</v>
      </c>
      <c r="M314" s="5">
        <v>44579</v>
      </c>
    </row>
    <row r="315" spans="2:14" ht="173.25" hidden="1" x14ac:dyDescent="0.25">
      <c r="B315" s="4">
        <f t="shared" si="23"/>
        <v>303</v>
      </c>
      <c r="C315" s="1" t="s">
        <v>377</v>
      </c>
      <c r="D315" s="1" t="s">
        <v>1572</v>
      </c>
      <c r="E315" s="1" t="s">
        <v>94</v>
      </c>
      <c r="F315" s="1" t="s">
        <v>84</v>
      </c>
      <c r="G315" s="1" t="s">
        <v>747</v>
      </c>
      <c r="H315" s="1" t="s">
        <v>380</v>
      </c>
      <c r="I315" s="1" t="s">
        <v>381</v>
      </c>
      <c r="J315" s="1" t="s">
        <v>380</v>
      </c>
      <c r="K315" s="1" t="s">
        <v>381</v>
      </c>
      <c r="L315" s="2" t="s">
        <v>1573</v>
      </c>
      <c r="M315" s="5">
        <v>44623</v>
      </c>
    </row>
    <row r="316" spans="2:14" ht="78.75" hidden="1" x14ac:dyDescent="0.25">
      <c r="B316" s="4">
        <f>B315+1</f>
        <v>304</v>
      </c>
      <c r="C316" s="1" t="s">
        <v>114</v>
      </c>
      <c r="D316" s="1" t="s">
        <v>1574</v>
      </c>
      <c r="E316" s="1" t="s">
        <v>115</v>
      </c>
      <c r="F316" s="1" t="s">
        <v>111</v>
      </c>
      <c r="G316" s="1" t="s">
        <v>1575</v>
      </c>
      <c r="H316" s="1" t="s">
        <v>1576</v>
      </c>
      <c r="I316" s="1" t="s">
        <v>1577</v>
      </c>
      <c r="J316" s="1" t="s">
        <v>1576</v>
      </c>
      <c r="K316" s="1" t="s">
        <v>1577</v>
      </c>
      <c r="L316" s="2" t="s">
        <v>1578</v>
      </c>
      <c r="M316" s="5">
        <v>44610</v>
      </c>
    </row>
    <row r="317" spans="2:14" ht="173.25" hidden="1" x14ac:dyDescent="0.25">
      <c r="B317" s="4">
        <f t="shared" si="23"/>
        <v>305</v>
      </c>
      <c r="C317" s="1" t="s">
        <v>59</v>
      </c>
      <c r="D317" s="1" t="s">
        <v>1579</v>
      </c>
      <c r="E317" s="1" t="s">
        <v>60</v>
      </c>
      <c r="F317" s="1" t="s">
        <v>57</v>
      </c>
      <c r="G317" s="1" t="s">
        <v>1580</v>
      </c>
      <c r="H317" s="1" t="s">
        <v>1581</v>
      </c>
      <c r="I317" s="1" t="s">
        <v>1582</v>
      </c>
      <c r="J317" s="1" t="s">
        <v>356</v>
      </c>
      <c r="K317" s="1" t="s">
        <v>357</v>
      </c>
      <c r="L317" s="2" t="s">
        <v>1583</v>
      </c>
      <c r="M317" s="5">
        <v>44622</v>
      </c>
    </row>
    <row r="318" spans="2:14" ht="157.5" hidden="1" x14ac:dyDescent="0.25">
      <c r="B318" s="4">
        <f t="shared" si="23"/>
        <v>306</v>
      </c>
      <c r="C318" s="1" t="s">
        <v>120</v>
      </c>
      <c r="D318" s="1" t="s">
        <v>1584</v>
      </c>
      <c r="E318" s="1" t="s">
        <v>121</v>
      </c>
      <c r="F318" s="1" t="s">
        <v>111</v>
      </c>
      <c r="G318" s="1" t="s">
        <v>1585</v>
      </c>
      <c r="H318" s="1" t="s">
        <v>1586</v>
      </c>
      <c r="I318" s="1" t="s">
        <v>1587</v>
      </c>
      <c r="J318" s="1" t="s">
        <v>1586</v>
      </c>
      <c r="K318" s="1" t="s">
        <v>1587</v>
      </c>
      <c r="L318" s="2" t="s">
        <v>1588</v>
      </c>
      <c r="M318" s="5">
        <v>44532</v>
      </c>
    </row>
    <row r="319" spans="2:14" ht="173.25" hidden="1" x14ac:dyDescent="0.25">
      <c r="B319" s="4">
        <f t="shared" si="23"/>
        <v>307</v>
      </c>
      <c r="C319" s="1" t="s">
        <v>120</v>
      </c>
      <c r="D319" s="1" t="s">
        <v>1589</v>
      </c>
      <c r="E319" s="1" t="s">
        <v>121</v>
      </c>
      <c r="F319" s="1" t="s">
        <v>111</v>
      </c>
      <c r="G319" s="1" t="s">
        <v>1590</v>
      </c>
      <c r="H319" s="1" t="s">
        <v>1591</v>
      </c>
      <c r="I319" s="1" t="s">
        <v>1592</v>
      </c>
      <c r="J319" s="1" t="s">
        <v>1591</v>
      </c>
      <c r="K319" s="1" t="s">
        <v>1592</v>
      </c>
      <c r="L319" s="2" t="s">
        <v>1593</v>
      </c>
      <c r="M319" s="5">
        <v>44551</v>
      </c>
      <c r="N319" s="15" t="s">
        <v>4177</v>
      </c>
    </row>
    <row r="320" spans="2:14" ht="141.75" hidden="1" x14ac:dyDescent="0.25">
      <c r="B320" s="4">
        <f t="shared" si="23"/>
        <v>308</v>
      </c>
      <c r="C320" s="1" t="s">
        <v>67</v>
      </c>
      <c r="D320" s="1" t="s">
        <v>1594</v>
      </c>
      <c r="E320" s="1" t="s">
        <v>68</v>
      </c>
      <c r="F320" s="1" t="s">
        <v>57</v>
      </c>
      <c r="G320" s="1" t="s">
        <v>1595</v>
      </c>
      <c r="H320" s="1" t="s">
        <v>1596</v>
      </c>
      <c r="I320" s="1" t="s">
        <v>1597</v>
      </c>
      <c r="J320" s="1" t="s">
        <v>1596</v>
      </c>
      <c r="K320" s="1" t="s">
        <v>1597</v>
      </c>
      <c r="L320" s="2" t="s">
        <v>1598</v>
      </c>
      <c r="M320" s="5">
        <v>44607</v>
      </c>
    </row>
    <row r="321" spans="2:14" ht="78.75" hidden="1" x14ac:dyDescent="0.25">
      <c r="B321" s="4">
        <f t="shared" si="23"/>
        <v>309</v>
      </c>
      <c r="C321" s="1" t="s">
        <v>67</v>
      </c>
      <c r="D321" s="1" t="s">
        <v>1599</v>
      </c>
      <c r="E321" s="1" t="s">
        <v>68</v>
      </c>
      <c r="F321" s="1" t="s">
        <v>57</v>
      </c>
      <c r="G321" s="1" t="s">
        <v>1600</v>
      </c>
      <c r="H321" s="1" t="s">
        <v>1601</v>
      </c>
      <c r="I321" s="1" t="s">
        <v>1602</v>
      </c>
      <c r="J321" s="1" t="s">
        <v>1601</v>
      </c>
      <c r="K321" s="1" t="s">
        <v>1602</v>
      </c>
      <c r="L321" s="2" t="s">
        <v>1603</v>
      </c>
      <c r="M321" s="5">
        <v>44616</v>
      </c>
    </row>
    <row r="322" spans="2:14" ht="141.75" hidden="1" x14ac:dyDescent="0.25">
      <c r="B322" s="4">
        <f t="shared" si="23"/>
        <v>310</v>
      </c>
      <c r="C322" s="1" t="s">
        <v>67</v>
      </c>
      <c r="D322" s="1" t="s">
        <v>1604</v>
      </c>
      <c r="E322" s="1" t="s">
        <v>68</v>
      </c>
      <c r="F322" s="1" t="s">
        <v>57</v>
      </c>
      <c r="G322" s="1" t="s">
        <v>1605</v>
      </c>
      <c r="H322" s="1" t="s">
        <v>1606</v>
      </c>
      <c r="I322" s="1" t="s">
        <v>1607</v>
      </c>
      <c r="J322" s="1" t="s">
        <v>1606</v>
      </c>
      <c r="K322" s="1" t="s">
        <v>1607</v>
      </c>
      <c r="L322" s="2" t="s">
        <v>1608</v>
      </c>
      <c r="M322" s="5">
        <v>44644</v>
      </c>
    </row>
    <row r="323" spans="2:14" ht="126" hidden="1" x14ac:dyDescent="0.25">
      <c r="B323" s="4">
        <f t="shared" si="23"/>
        <v>311</v>
      </c>
      <c r="C323" s="1" t="s">
        <v>30</v>
      </c>
      <c r="D323" s="1" t="s">
        <v>1609</v>
      </c>
      <c r="E323" s="1" t="s">
        <v>31</v>
      </c>
      <c r="F323" s="1" t="s">
        <v>2</v>
      </c>
      <c r="G323" s="1" t="s">
        <v>1610</v>
      </c>
      <c r="H323" s="1" t="s">
        <v>1611</v>
      </c>
      <c r="I323" s="1" t="s">
        <v>1612</v>
      </c>
      <c r="J323" s="1" t="s">
        <v>801</v>
      </c>
      <c r="K323" s="1" t="s">
        <v>802</v>
      </c>
      <c r="L323" s="2" t="s">
        <v>1613</v>
      </c>
      <c r="M323" s="5">
        <v>44601</v>
      </c>
    </row>
    <row r="324" spans="2:14" ht="126" hidden="1" x14ac:dyDescent="0.25">
      <c r="B324" s="4">
        <f>B323+1</f>
        <v>312</v>
      </c>
      <c r="C324" s="1" t="s">
        <v>67</v>
      </c>
      <c r="D324" s="1" t="s">
        <v>1614</v>
      </c>
      <c r="E324" s="1" t="s">
        <v>68</v>
      </c>
      <c r="F324" s="1" t="s">
        <v>57</v>
      </c>
      <c r="G324" s="1" t="s">
        <v>1615</v>
      </c>
      <c r="H324" s="1" t="s">
        <v>1616</v>
      </c>
      <c r="I324" s="1" t="s">
        <v>1617</v>
      </c>
      <c r="J324" s="1" t="s">
        <v>1616</v>
      </c>
      <c r="K324" s="1" t="s">
        <v>1617</v>
      </c>
      <c r="L324" s="2" t="s">
        <v>1618</v>
      </c>
      <c r="M324" s="5">
        <v>44607</v>
      </c>
    </row>
    <row r="325" spans="2:14" ht="157.5" hidden="1" x14ac:dyDescent="0.25">
      <c r="B325" s="4">
        <f>B324+1</f>
        <v>313</v>
      </c>
      <c r="C325" s="1" t="s">
        <v>34</v>
      </c>
      <c r="D325" s="1" t="s">
        <v>1410</v>
      </c>
      <c r="E325" s="1" t="s">
        <v>35</v>
      </c>
      <c r="F325" s="1" t="s">
        <v>2</v>
      </c>
      <c r="G325" s="1" t="s">
        <v>1619</v>
      </c>
      <c r="H325" s="1" t="s">
        <v>1620</v>
      </c>
      <c r="I325" s="1" t="s">
        <v>1621</v>
      </c>
      <c r="J325" s="1" t="s">
        <v>1414</v>
      </c>
      <c r="K325" s="1" t="s">
        <v>1415</v>
      </c>
      <c r="L325" s="2" t="s">
        <v>1622</v>
      </c>
      <c r="M325" s="5">
        <v>44610</v>
      </c>
    </row>
    <row r="326" spans="2:14" ht="126" hidden="1" x14ac:dyDescent="0.25">
      <c r="B326" s="4">
        <f>B325+1</f>
        <v>314</v>
      </c>
      <c r="C326" s="1" t="s">
        <v>34</v>
      </c>
      <c r="D326" s="1" t="s">
        <v>1623</v>
      </c>
      <c r="E326" s="1" t="s">
        <v>35</v>
      </c>
      <c r="F326" s="1" t="s">
        <v>2</v>
      </c>
      <c r="G326" s="1" t="s">
        <v>1624</v>
      </c>
      <c r="H326" s="1" t="s">
        <v>426</v>
      </c>
      <c r="I326" s="1" t="s">
        <v>427</v>
      </c>
      <c r="J326" s="1" t="s">
        <v>426</v>
      </c>
      <c r="K326" s="1" t="s">
        <v>427</v>
      </c>
      <c r="L326" s="2" t="s">
        <v>1625</v>
      </c>
      <c r="M326" s="5">
        <v>44610</v>
      </c>
    </row>
    <row r="327" spans="2:14" ht="126" hidden="1" x14ac:dyDescent="0.25">
      <c r="B327" s="4">
        <f>B326+1</f>
        <v>315</v>
      </c>
      <c r="C327" s="1" t="s">
        <v>105</v>
      </c>
      <c r="D327" s="1" t="s">
        <v>1626</v>
      </c>
      <c r="E327" s="1" t="s">
        <v>106</v>
      </c>
      <c r="F327" s="1" t="s">
        <v>84</v>
      </c>
      <c r="G327" s="1" t="s">
        <v>1627</v>
      </c>
      <c r="H327" s="1" t="s">
        <v>1628</v>
      </c>
      <c r="I327" s="1" t="s">
        <v>1629</v>
      </c>
      <c r="J327" s="1" t="s">
        <v>1628</v>
      </c>
      <c r="K327" s="1" t="s">
        <v>1629</v>
      </c>
      <c r="L327" s="2" t="s">
        <v>1630</v>
      </c>
      <c r="M327" s="5">
        <v>44630</v>
      </c>
    </row>
    <row r="328" spans="2:14" ht="157.5" hidden="1" x14ac:dyDescent="0.25">
      <c r="B328" s="4">
        <f t="shared" ref="B328:B339" si="24">B327+1</f>
        <v>316</v>
      </c>
      <c r="C328" s="1" t="s">
        <v>24</v>
      </c>
      <c r="D328" s="1" t="s">
        <v>1631</v>
      </c>
      <c r="E328" s="1" t="s">
        <v>25</v>
      </c>
      <c r="F328" s="1" t="s">
        <v>2</v>
      </c>
      <c r="G328" s="1" t="s">
        <v>1632</v>
      </c>
      <c r="H328" s="1" t="s">
        <v>1633</v>
      </c>
      <c r="I328" s="1" t="s">
        <v>1634</v>
      </c>
      <c r="J328" s="1" t="s">
        <v>1633</v>
      </c>
      <c r="K328" s="1" t="s">
        <v>1634</v>
      </c>
      <c r="L328" s="2" t="s">
        <v>1635</v>
      </c>
      <c r="M328" s="5">
        <v>44536</v>
      </c>
    </row>
    <row r="329" spans="2:14" ht="141.75" hidden="1" x14ac:dyDescent="0.25">
      <c r="B329" s="4">
        <f t="shared" si="24"/>
        <v>317</v>
      </c>
      <c r="C329" s="1" t="s">
        <v>24</v>
      </c>
      <c r="D329" s="1" t="s">
        <v>1636</v>
      </c>
      <c r="E329" s="1" t="s">
        <v>25</v>
      </c>
      <c r="F329" s="1" t="s">
        <v>2</v>
      </c>
      <c r="G329" s="1" t="s">
        <v>1637</v>
      </c>
      <c r="H329" s="1" t="s">
        <v>601</v>
      </c>
      <c r="I329" s="1" t="s">
        <v>602</v>
      </c>
      <c r="J329" s="1" t="s">
        <v>601</v>
      </c>
      <c r="K329" s="1" t="s">
        <v>602</v>
      </c>
      <c r="L329" s="2" t="s">
        <v>1638</v>
      </c>
      <c r="M329" s="5">
        <v>44559</v>
      </c>
    </row>
    <row r="330" spans="2:14" ht="141.75" hidden="1" x14ac:dyDescent="0.25">
      <c r="B330" s="4">
        <f t="shared" si="24"/>
        <v>318</v>
      </c>
      <c r="C330" s="1" t="s">
        <v>24</v>
      </c>
      <c r="D330" s="1" t="s">
        <v>1639</v>
      </c>
      <c r="E330" s="1" t="s">
        <v>25</v>
      </c>
      <c r="F330" s="1" t="s">
        <v>2</v>
      </c>
      <c r="G330" s="1" t="s">
        <v>600</v>
      </c>
      <c r="H330" s="1" t="s">
        <v>601</v>
      </c>
      <c r="I330" s="1" t="s">
        <v>602</v>
      </c>
      <c r="J330" s="1" t="s">
        <v>601</v>
      </c>
      <c r="K330" s="1" t="s">
        <v>602</v>
      </c>
      <c r="L330" s="2" t="s">
        <v>1640</v>
      </c>
      <c r="M330" s="5">
        <v>44537</v>
      </c>
    </row>
    <row r="331" spans="2:14" ht="78.75" hidden="1" x14ac:dyDescent="0.25">
      <c r="B331" s="4">
        <f t="shared" si="24"/>
        <v>319</v>
      </c>
      <c r="C331" s="1" t="s">
        <v>137</v>
      </c>
      <c r="D331" s="1" t="s">
        <v>1641</v>
      </c>
      <c r="E331" s="1" t="s">
        <v>138</v>
      </c>
      <c r="F331" s="1" t="s">
        <v>124</v>
      </c>
      <c r="G331" s="1" t="s">
        <v>1642</v>
      </c>
      <c r="H331" s="1" t="s">
        <v>569</v>
      </c>
      <c r="I331" s="1" t="s">
        <v>570</v>
      </c>
      <c r="J331" s="1" t="s">
        <v>569</v>
      </c>
      <c r="K331" s="1" t="s">
        <v>570</v>
      </c>
      <c r="L331" s="2" t="s">
        <v>1643</v>
      </c>
      <c r="M331" s="5">
        <v>44538</v>
      </c>
      <c r="N331" s="13" t="s">
        <v>4273</v>
      </c>
    </row>
    <row r="332" spans="2:14" ht="94.5" hidden="1" x14ac:dyDescent="0.25">
      <c r="B332" s="4">
        <f t="shared" si="24"/>
        <v>320</v>
      </c>
      <c r="C332" s="1" t="s">
        <v>9</v>
      </c>
      <c r="D332" s="1" t="s">
        <v>1644</v>
      </c>
      <c r="E332" s="1" t="s">
        <v>10</v>
      </c>
      <c r="F332" s="1" t="s">
        <v>2</v>
      </c>
      <c r="G332" s="1" t="s">
        <v>1645</v>
      </c>
      <c r="H332" s="1" t="s">
        <v>167</v>
      </c>
      <c r="I332" s="1" t="s">
        <v>167</v>
      </c>
      <c r="J332" s="1" t="s">
        <v>1646</v>
      </c>
      <c r="K332" s="1" t="s">
        <v>1647</v>
      </c>
      <c r="L332" s="2" t="s">
        <v>1648</v>
      </c>
      <c r="M332" s="5">
        <v>44553</v>
      </c>
    </row>
    <row r="333" spans="2:14" ht="141.75" x14ac:dyDescent="0.25">
      <c r="B333" s="13">
        <f t="shared" si="24"/>
        <v>321</v>
      </c>
      <c r="C333" s="1" t="s">
        <v>39</v>
      </c>
      <c r="D333" s="1" t="s">
        <v>1649</v>
      </c>
      <c r="E333" s="1" t="s">
        <v>40</v>
      </c>
      <c r="F333" s="1" t="s">
        <v>36</v>
      </c>
      <c r="G333" s="1" t="s">
        <v>1650</v>
      </c>
      <c r="H333" s="1" t="s">
        <v>863</v>
      </c>
      <c r="I333" s="1" t="s">
        <v>864</v>
      </c>
      <c r="J333" s="1" t="s">
        <v>863</v>
      </c>
      <c r="K333" s="1" t="s">
        <v>864</v>
      </c>
      <c r="L333" s="2" t="s">
        <v>1651</v>
      </c>
      <c r="M333" s="5">
        <v>44601</v>
      </c>
    </row>
    <row r="334" spans="2:14" ht="126" hidden="1" x14ac:dyDescent="0.25">
      <c r="B334" s="4">
        <f t="shared" si="24"/>
        <v>322</v>
      </c>
      <c r="C334" s="1" t="s">
        <v>5</v>
      </c>
      <c r="D334" s="1" t="s">
        <v>1652</v>
      </c>
      <c r="E334" s="1" t="s">
        <v>6</v>
      </c>
      <c r="F334" s="1" t="s">
        <v>2</v>
      </c>
      <c r="G334" s="1" t="s">
        <v>1653</v>
      </c>
      <c r="H334" s="1" t="s">
        <v>1654</v>
      </c>
      <c r="I334" s="1" t="s">
        <v>1655</v>
      </c>
      <c r="J334" s="1" t="s">
        <v>1654</v>
      </c>
      <c r="K334" s="1" t="s">
        <v>1655</v>
      </c>
      <c r="L334" s="2" t="s">
        <v>1656</v>
      </c>
      <c r="M334" s="5">
        <v>44552</v>
      </c>
    </row>
    <row r="335" spans="2:14" ht="141.75" hidden="1" x14ac:dyDescent="0.25">
      <c r="B335" s="4">
        <f t="shared" si="24"/>
        <v>323</v>
      </c>
      <c r="C335" s="1" t="s">
        <v>67</v>
      </c>
      <c r="D335" s="1" t="s">
        <v>1657</v>
      </c>
      <c r="E335" s="1" t="s">
        <v>68</v>
      </c>
      <c r="F335" s="1" t="s">
        <v>57</v>
      </c>
      <c r="G335" s="1" t="s">
        <v>1658</v>
      </c>
      <c r="H335" s="1" t="s">
        <v>1659</v>
      </c>
      <c r="I335" s="1" t="s">
        <v>1660</v>
      </c>
      <c r="J335" s="1" t="s">
        <v>1659</v>
      </c>
      <c r="K335" s="1" t="s">
        <v>1660</v>
      </c>
      <c r="L335" s="2" t="s">
        <v>1661</v>
      </c>
      <c r="M335" s="5">
        <v>44588</v>
      </c>
    </row>
    <row r="336" spans="2:14" ht="126" hidden="1" x14ac:dyDescent="0.25">
      <c r="B336" s="4">
        <f t="shared" si="24"/>
        <v>324</v>
      </c>
      <c r="C336" s="1" t="s">
        <v>5</v>
      </c>
      <c r="D336" s="1" t="s">
        <v>1662</v>
      </c>
      <c r="E336" s="1" t="s">
        <v>6</v>
      </c>
      <c r="F336" s="1" t="s">
        <v>2</v>
      </c>
      <c r="G336" s="1" t="s">
        <v>1663</v>
      </c>
      <c r="H336" s="1" t="s">
        <v>1654</v>
      </c>
      <c r="I336" s="1" t="s">
        <v>1655</v>
      </c>
      <c r="J336" s="1" t="s">
        <v>1654</v>
      </c>
      <c r="K336" s="1" t="s">
        <v>1655</v>
      </c>
      <c r="L336" s="2" t="s">
        <v>1664</v>
      </c>
      <c r="M336" s="5">
        <v>44553</v>
      </c>
    </row>
    <row r="337" spans="2:14" ht="110.25" hidden="1" x14ac:dyDescent="0.25">
      <c r="B337" s="4">
        <f t="shared" si="24"/>
        <v>325</v>
      </c>
      <c r="C337" s="1" t="s">
        <v>120</v>
      </c>
      <c r="D337" s="1" t="s">
        <v>1665</v>
      </c>
      <c r="E337" s="1" t="s">
        <v>121</v>
      </c>
      <c r="F337" s="1" t="s">
        <v>111</v>
      </c>
      <c r="G337" s="1" t="s">
        <v>1666</v>
      </c>
      <c r="H337" s="1" t="s">
        <v>1667</v>
      </c>
      <c r="I337" s="1" t="s">
        <v>1668</v>
      </c>
      <c r="J337" s="1" t="s">
        <v>1667</v>
      </c>
      <c r="K337" s="1" t="s">
        <v>1668</v>
      </c>
      <c r="L337" s="2" t="s">
        <v>1669</v>
      </c>
      <c r="M337" s="5">
        <v>44573</v>
      </c>
    </row>
    <row r="338" spans="2:14" ht="409.5" hidden="1" x14ac:dyDescent="0.25">
      <c r="B338" s="4">
        <f t="shared" si="24"/>
        <v>326</v>
      </c>
      <c r="C338" s="1" t="s">
        <v>120</v>
      </c>
      <c r="D338" s="1" t="s">
        <v>1670</v>
      </c>
      <c r="E338" s="1" t="s">
        <v>121</v>
      </c>
      <c r="F338" s="1" t="s">
        <v>111</v>
      </c>
      <c r="G338" s="1" t="s">
        <v>1671</v>
      </c>
      <c r="H338" s="1" t="s">
        <v>1672</v>
      </c>
      <c r="I338" s="1" t="s">
        <v>1673</v>
      </c>
      <c r="J338" s="1" t="s">
        <v>1672</v>
      </c>
      <c r="K338" s="1" t="s">
        <v>1673</v>
      </c>
      <c r="L338" s="2" t="s">
        <v>1674</v>
      </c>
      <c r="M338" s="5">
        <v>44546</v>
      </c>
      <c r="N338" s="15" t="s">
        <v>4178</v>
      </c>
    </row>
    <row r="339" spans="2:14" ht="409.5" hidden="1" x14ac:dyDescent="0.25">
      <c r="B339" s="4">
        <f t="shared" si="24"/>
        <v>327</v>
      </c>
      <c r="C339" s="1" t="s">
        <v>120</v>
      </c>
      <c r="D339" s="1" t="s">
        <v>1675</v>
      </c>
      <c r="E339" s="1" t="s">
        <v>121</v>
      </c>
      <c r="F339" s="1" t="s">
        <v>111</v>
      </c>
      <c r="G339" s="1" t="s">
        <v>1676</v>
      </c>
      <c r="H339" s="1" t="s">
        <v>1672</v>
      </c>
      <c r="I339" s="1" t="s">
        <v>1673</v>
      </c>
      <c r="J339" s="1" t="s">
        <v>1672</v>
      </c>
      <c r="K339" s="1" t="s">
        <v>1673</v>
      </c>
      <c r="L339" s="2" t="s">
        <v>1677</v>
      </c>
      <c r="M339" s="5">
        <v>44546</v>
      </c>
      <c r="N339" s="15" t="s">
        <v>4179</v>
      </c>
    </row>
    <row r="340" spans="2:14" ht="94.5" hidden="1" x14ac:dyDescent="0.25">
      <c r="B340" s="4">
        <f>B339+1</f>
        <v>328</v>
      </c>
      <c r="C340" s="1" t="s">
        <v>61</v>
      </c>
      <c r="D340" s="1" t="s">
        <v>1678</v>
      </c>
      <c r="E340" s="1" t="s">
        <v>62</v>
      </c>
      <c r="F340" s="1" t="s">
        <v>57</v>
      </c>
      <c r="G340" s="1" t="s">
        <v>1679</v>
      </c>
      <c r="H340" s="1" t="s">
        <v>167</v>
      </c>
      <c r="I340" s="1" t="s">
        <v>167</v>
      </c>
      <c r="J340" s="1" t="s">
        <v>806</v>
      </c>
      <c r="K340" s="1" t="s">
        <v>807</v>
      </c>
      <c r="L340" s="2" t="s">
        <v>1680</v>
      </c>
      <c r="M340" s="5">
        <v>44545</v>
      </c>
    </row>
    <row r="341" spans="2:14" ht="94.5" hidden="1" x14ac:dyDescent="0.25">
      <c r="B341" s="4">
        <f t="shared" ref="B341:B401" si="25">B340+1</f>
        <v>329</v>
      </c>
      <c r="C341" s="1" t="s">
        <v>61</v>
      </c>
      <c r="D341" s="1" t="s">
        <v>1681</v>
      </c>
      <c r="E341" s="1" t="s">
        <v>62</v>
      </c>
      <c r="F341" s="1" t="s">
        <v>57</v>
      </c>
      <c r="G341" s="1" t="s">
        <v>1682</v>
      </c>
      <c r="H341" s="1" t="s">
        <v>167</v>
      </c>
      <c r="I341" s="1" t="s">
        <v>167</v>
      </c>
      <c r="J341" s="1" t="s">
        <v>1683</v>
      </c>
      <c r="K341" s="1" t="s">
        <v>1684</v>
      </c>
      <c r="L341" s="2" t="s">
        <v>1685</v>
      </c>
      <c r="M341" s="5">
        <v>44593</v>
      </c>
    </row>
    <row r="342" spans="2:14" ht="173.25" hidden="1" x14ac:dyDescent="0.25">
      <c r="B342" s="4">
        <f t="shared" si="25"/>
        <v>330</v>
      </c>
      <c r="C342" s="1" t="s">
        <v>61</v>
      </c>
      <c r="D342" s="1" t="s">
        <v>1686</v>
      </c>
      <c r="E342" s="1" t="s">
        <v>62</v>
      </c>
      <c r="F342" s="1" t="s">
        <v>57</v>
      </c>
      <c r="G342" s="1" t="s">
        <v>1687</v>
      </c>
      <c r="H342" s="1" t="s">
        <v>806</v>
      </c>
      <c r="I342" s="1" t="s">
        <v>807</v>
      </c>
      <c r="J342" s="1" t="s">
        <v>1688</v>
      </c>
      <c r="K342" s="1" t="s">
        <v>1689</v>
      </c>
      <c r="L342" s="2" t="s">
        <v>1690</v>
      </c>
      <c r="M342" s="5">
        <v>44557</v>
      </c>
    </row>
    <row r="343" spans="2:14" ht="78.75" hidden="1" x14ac:dyDescent="0.25">
      <c r="B343" s="4">
        <f t="shared" si="25"/>
        <v>331</v>
      </c>
      <c r="C343" s="1" t="s">
        <v>61</v>
      </c>
      <c r="D343" s="1" t="s">
        <v>1691</v>
      </c>
      <c r="E343" s="1" t="s">
        <v>62</v>
      </c>
      <c r="F343" s="1" t="s">
        <v>57</v>
      </c>
      <c r="G343" s="1" t="s">
        <v>1692</v>
      </c>
      <c r="H343" s="1" t="s">
        <v>167</v>
      </c>
      <c r="I343" s="1" t="s">
        <v>167</v>
      </c>
      <c r="J343" s="1" t="s">
        <v>1693</v>
      </c>
      <c r="K343" s="1" t="s">
        <v>1694</v>
      </c>
      <c r="L343" s="2" t="s">
        <v>1695</v>
      </c>
      <c r="M343" s="5">
        <v>44586</v>
      </c>
    </row>
    <row r="344" spans="2:14" ht="141.75" hidden="1" x14ac:dyDescent="0.25">
      <c r="B344" s="4">
        <f t="shared" si="25"/>
        <v>332</v>
      </c>
      <c r="C344" s="1" t="s">
        <v>34</v>
      </c>
      <c r="D344" s="1" t="s">
        <v>1696</v>
      </c>
      <c r="E344" s="1" t="s">
        <v>35</v>
      </c>
      <c r="F344" s="1" t="s">
        <v>2</v>
      </c>
      <c r="G344" s="1" t="s">
        <v>1697</v>
      </c>
      <c r="H344" s="1" t="s">
        <v>1698</v>
      </c>
      <c r="I344" s="1" t="s">
        <v>1699</v>
      </c>
      <c r="J344" s="1" t="s">
        <v>1698</v>
      </c>
      <c r="K344" s="1" t="s">
        <v>1699</v>
      </c>
      <c r="L344" s="2" t="s">
        <v>1700</v>
      </c>
      <c r="M344" s="5">
        <v>44623</v>
      </c>
    </row>
    <row r="345" spans="2:14" ht="173.25" hidden="1" x14ac:dyDescent="0.25">
      <c r="B345" s="4">
        <f t="shared" si="25"/>
        <v>333</v>
      </c>
      <c r="C345" s="1" t="s">
        <v>34</v>
      </c>
      <c r="D345" s="1" t="s">
        <v>1701</v>
      </c>
      <c r="E345" s="1" t="s">
        <v>35</v>
      </c>
      <c r="F345" s="1" t="s">
        <v>2</v>
      </c>
      <c r="G345" s="1" t="s">
        <v>1503</v>
      </c>
      <c r="H345" s="1" t="s">
        <v>1493</v>
      </c>
      <c r="I345" s="1" t="s">
        <v>1494</v>
      </c>
      <c r="J345" s="1" t="s">
        <v>1485</v>
      </c>
      <c r="K345" s="1" t="s">
        <v>1486</v>
      </c>
      <c r="L345" s="2" t="s">
        <v>1702</v>
      </c>
      <c r="M345" s="5">
        <v>44529</v>
      </c>
    </row>
    <row r="346" spans="2:14" ht="141.75" hidden="1" x14ac:dyDescent="0.25">
      <c r="B346" s="4">
        <f t="shared" si="25"/>
        <v>334</v>
      </c>
      <c r="C346" s="1" t="s">
        <v>34</v>
      </c>
      <c r="D346" s="1" t="s">
        <v>1703</v>
      </c>
      <c r="E346" s="1" t="s">
        <v>35</v>
      </c>
      <c r="F346" s="1" t="s">
        <v>2</v>
      </c>
      <c r="G346" s="1" t="s">
        <v>1704</v>
      </c>
      <c r="H346" s="1" t="s">
        <v>1459</v>
      </c>
      <c r="I346" s="1" t="s">
        <v>1460</v>
      </c>
      <c r="J346" s="1" t="s">
        <v>1459</v>
      </c>
      <c r="K346" s="1" t="s">
        <v>1460</v>
      </c>
      <c r="L346" s="2" t="s">
        <v>1705</v>
      </c>
      <c r="M346" s="5">
        <v>44532</v>
      </c>
    </row>
    <row r="347" spans="2:14" ht="141.75" hidden="1" x14ac:dyDescent="0.25">
      <c r="B347" s="4">
        <f t="shared" si="25"/>
        <v>335</v>
      </c>
      <c r="C347" s="1" t="s">
        <v>34</v>
      </c>
      <c r="D347" s="1" t="s">
        <v>1706</v>
      </c>
      <c r="E347" s="1" t="s">
        <v>35</v>
      </c>
      <c r="F347" s="1" t="s">
        <v>2</v>
      </c>
      <c r="G347" s="1" t="s">
        <v>1707</v>
      </c>
      <c r="H347" s="1" t="s">
        <v>426</v>
      </c>
      <c r="I347" s="1" t="s">
        <v>427</v>
      </c>
      <c r="J347" s="1" t="s">
        <v>426</v>
      </c>
      <c r="K347" s="1" t="s">
        <v>427</v>
      </c>
      <c r="L347" s="2" t="s">
        <v>1708</v>
      </c>
      <c r="M347" s="5">
        <v>44526</v>
      </c>
    </row>
    <row r="348" spans="2:14" ht="157.5" hidden="1" x14ac:dyDescent="0.25">
      <c r="B348" s="4">
        <f t="shared" si="25"/>
        <v>336</v>
      </c>
      <c r="C348" s="1" t="s">
        <v>34</v>
      </c>
      <c r="D348" s="1" t="s">
        <v>1709</v>
      </c>
      <c r="E348" s="1" t="s">
        <v>35</v>
      </c>
      <c r="F348" s="1" t="s">
        <v>2</v>
      </c>
      <c r="G348" s="1" t="s">
        <v>1710</v>
      </c>
      <c r="H348" s="1" t="s">
        <v>1459</v>
      </c>
      <c r="I348" s="1" t="s">
        <v>1460</v>
      </c>
      <c r="J348" s="1" t="s">
        <v>1459</v>
      </c>
      <c r="K348" s="1" t="s">
        <v>1460</v>
      </c>
      <c r="L348" s="2" t="s">
        <v>1711</v>
      </c>
      <c r="M348" s="5">
        <v>44536</v>
      </c>
    </row>
    <row r="349" spans="2:14" ht="189" hidden="1" x14ac:dyDescent="0.25">
      <c r="B349" s="4">
        <f t="shared" si="25"/>
        <v>337</v>
      </c>
      <c r="C349" s="1" t="s">
        <v>34</v>
      </c>
      <c r="D349" s="1" t="s">
        <v>1712</v>
      </c>
      <c r="E349" s="1" t="s">
        <v>35</v>
      </c>
      <c r="F349" s="1" t="s">
        <v>2</v>
      </c>
      <c r="G349" s="1" t="s">
        <v>1713</v>
      </c>
      <c r="H349" s="1" t="s">
        <v>1459</v>
      </c>
      <c r="I349" s="1" t="s">
        <v>1460</v>
      </c>
      <c r="J349" s="1" t="s">
        <v>1459</v>
      </c>
      <c r="K349" s="1" t="s">
        <v>1460</v>
      </c>
      <c r="L349" s="2" t="s">
        <v>1714</v>
      </c>
      <c r="M349" s="5">
        <v>44532</v>
      </c>
    </row>
    <row r="350" spans="2:14" ht="157.5" hidden="1" x14ac:dyDescent="0.25">
      <c r="B350" s="4">
        <f t="shared" si="25"/>
        <v>338</v>
      </c>
      <c r="C350" s="1" t="s">
        <v>34</v>
      </c>
      <c r="D350" s="1" t="s">
        <v>1715</v>
      </c>
      <c r="E350" s="1" t="s">
        <v>35</v>
      </c>
      <c r="F350" s="1" t="s">
        <v>2</v>
      </c>
      <c r="G350" s="1" t="s">
        <v>1710</v>
      </c>
      <c r="H350" s="1" t="s">
        <v>1459</v>
      </c>
      <c r="I350" s="1" t="s">
        <v>1460</v>
      </c>
      <c r="J350" s="1" t="s">
        <v>1459</v>
      </c>
      <c r="K350" s="1" t="s">
        <v>1460</v>
      </c>
      <c r="L350" s="2" t="s">
        <v>1716</v>
      </c>
      <c r="M350" s="5">
        <v>44538</v>
      </c>
    </row>
    <row r="351" spans="2:14" ht="157.5" hidden="1" x14ac:dyDescent="0.25">
      <c r="B351" s="4">
        <f t="shared" si="25"/>
        <v>339</v>
      </c>
      <c r="C351" s="1" t="s">
        <v>34</v>
      </c>
      <c r="D351" s="1" t="s">
        <v>1717</v>
      </c>
      <c r="E351" s="1" t="s">
        <v>35</v>
      </c>
      <c r="F351" s="1" t="s">
        <v>2</v>
      </c>
      <c r="G351" s="1" t="s">
        <v>1718</v>
      </c>
      <c r="H351" s="1" t="s">
        <v>1459</v>
      </c>
      <c r="I351" s="1" t="s">
        <v>1460</v>
      </c>
      <c r="J351" s="1" t="s">
        <v>1459</v>
      </c>
      <c r="K351" s="1" t="s">
        <v>1460</v>
      </c>
      <c r="L351" s="2" t="s">
        <v>1719</v>
      </c>
      <c r="M351" s="5">
        <v>44537</v>
      </c>
    </row>
    <row r="352" spans="2:14" ht="189" hidden="1" x14ac:dyDescent="0.25">
      <c r="B352" s="4">
        <f t="shared" si="25"/>
        <v>340</v>
      </c>
      <c r="C352" s="1" t="s">
        <v>34</v>
      </c>
      <c r="D352" s="1" t="s">
        <v>1720</v>
      </c>
      <c r="E352" s="1" t="s">
        <v>35</v>
      </c>
      <c r="F352" s="1" t="s">
        <v>2</v>
      </c>
      <c r="G352" s="1" t="s">
        <v>1721</v>
      </c>
      <c r="H352" s="1" t="s">
        <v>1459</v>
      </c>
      <c r="I352" s="1" t="s">
        <v>1460</v>
      </c>
      <c r="J352" s="1" t="s">
        <v>1459</v>
      </c>
      <c r="K352" s="1" t="s">
        <v>1460</v>
      </c>
      <c r="L352" s="2" t="s">
        <v>1722</v>
      </c>
      <c r="M352" s="5">
        <v>44538</v>
      </c>
    </row>
    <row r="353" spans="2:14" ht="141.75" hidden="1" x14ac:dyDescent="0.25">
      <c r="B353" s="4">
        <f t="shared" si="25"/>
        <v>341</v>
      </c>
      <c r="C353" s="1" t="s">
        <v>34</v>
      </c>
      <c r="D353" s="1" t="s">
        <v>1723</v>
      </c>
      <c r="E353" s="1" t="s">
        <v>35</v>
      </c>
      <c r="F353" s="1" t="s">
        <v>2</v>
      </c>
      <c r="G353" s="1" t="s">
        <v>1724</v>
      </c>
      <c r="H353" s="1" t="s">
        <v>1459</v>
      </c>
      <c r="I353" s="1" t="s">
        <v>1460</v>
      </c>
      <c r="J353" s="1" t="s">
        <v>1459</v>
      </c>
      <c r="K353" s="1" t="s">
        <v>1460</v>
      </c>
      <c r="L353" s="2" t="s">
        <v>1725</v>
      </c>
      <c r="M353" s="5">
        <v>44532</v>
      </c>
    </row>
    <row r="354" spans="2:14" ht="236.25" hidden="1" x14ac:dyDescent="0.25">
      <c r="B354" s="4">
        <f t="shared" si="25"/>
        <v>342</v>
      </c>
      <c r="C354" s="1" t="s">
        <v>34</v>
      </c>
      <c r="D354" s="1" t="s">
        <v>1726</v>
      </c>
      <c r="E354" s="1" t="s">
        <v>35</v>
      </c>
      <c r="F354" s="1" t="s">
        <v>2</v>
      </c>
      <c r="G354" s="1" t="s">
        <v>1727</v>
      </c>
      <c r="H354" s="1" t="s">
        <v>1459</v>
      </c>
      <c r="I354" s="1" t="s">
        <v>1460</v>
      </c>
      <c r="J354" s="1" t="s">
        <v>1459</v>
      </c>
      <c r="K354" s="1" t="s">
        <v>1460</v>
      </c>
      <c r="L354" s="2" t="s">
        <v>1728</v>
      </c>
      <c r="M354" s="5">
        <v>44533</v>
      </c>
    </row>
    <row r="355" spans="2:14" ht="189" hidden="1" x14ac:dyDescent="0.25">
      <c r="B355" s="4">
        <f t="shared" si="25"/>
        <v>343</v>
      </c>
      <c r="C355" s="1" t="s">
        <v>34</v>
      </c>
      <c r="D355" s="1" t="s">
        <v>1729</v>
      </c>
      <c r="E355" s="1" t="s">
        <v>35</v>
      </c>
      <c r="F355" s="1" t="s">
        <v>2</v>
      </c>
      <c r="G355" s="1" t="s">
        <v>1730</v>
      </c>
      <c r="H355" s="1" t="s">
        <v>1459</v>
      </c>
      <c r="I355" s="1" t="s">
        <v>1460</v>
      </c>
      <c r="J355" s="1" t="s">
        <v>1459</v>
      </c>
      <c r="K355" s="1" t="s">
        <v>1460</v>
      </c>
      <c r="L355" s="2" t="s">
        <v>1731</v>
      </c>
      <c r="M355" s="5">
        <v>44538</v>
      </c>
    </row>
    <row r="356" spans="2:14" ht="157.5" hidden="1" x14ac:dyDescent="0.25">
      <c r="B356" s="4">
        <f t="shared" si="25"/>
        <v>344</v>
      </c>
      <c r="C356" s="1" t="s">
        <v>34</v>
      </c>
      <c r="D356" s="1" t="s">
        <v>1410</v>
      </c>
      <c r="E356" s="1" t="s">
        <v>35</v>
      </c>
      <c r="F356" s="1" t="s">
        <v>2</v>
      </c>
      <c r="G356" s="1" t="s">
        <v>1732</v>
      </c>
      <c r="H356" s="1" t="s">
        <v>1412</v>
      </c>
      <c r="I356" s="1" t="s">
        <v>1413</v>
      </c>
      <c r="J356" s="1" t="s">
        <v>1414</v>
      </c>
      <c r="K356" s="1" t="s">
        <v>1415</v>
      </c>
      <c r="L356" s="2" t="s">
        <v>1733</v>
      </c>
      <c r="M356" s="5">
        <v>44558</v>
      </c>
    </row>
    <row r="357" spans="2:14" ht="252" hidden="1" x14ac:dyDescent="0.25">
      <c r="B357" s="4">
        <f t="shared" si="25"/>
        <v>345</v>
      </c>
      <c r="C357" s="1" t="s">
        <v>34</v>
      </c>
      <c r="D357" s="1" t="s">
        <v>1410</v>
      </c>
      <c r="E357" s="1" t="s">
        <v>35</v>
      </c>
      <c r="F357" s="1" t="s">
        <v>2</v>
      </c>
      <c r="G357" s="1" t="s">
        <v>1734</v>
      </c>
      <c r="H357" s="1" t="s">
        <v>1412</v>
      </c>
      <c r="I357" s="1" t="s">
        <v>1413</v>
      </c>
      <c r="J357" s="1" t="s">
        <v>1414</v>
      </c>
      <c r="K357" s="1" t="s">
        <v>1415</v>
      </c>
      <c r="L357" s="2" t="s">
        <v>1735</v>
      </c>
      <c r="M357" s="5">
        <v>44557</v>
      </c>
    </row>
    <row r="358" spans="2:14" ht="126" hidden="1" x14ac:dyDescent="0.25">
      <c r="B358" s="4">
        <f t="shared" si="25"/>
        <v>346</v>
      </c>
      <c r="C358" s="1" t="s">
        <v>34</v>
      </c>
      <c r="D358" s="1" t="s">
        <v>1736</v>
      </c>
      <c r="E358" s="1" t="s">
        <v>35</v>
      </c>
      <c r="F358" s="1" t="s">
        <v>2</v>
      </c>
      <c r="G358" s="1" t="s">
        <v>425</v>
      </c>
      <c r="H358" s="1" t="s">
        <v>426</v>
      </c>
      <c r="I358" s="1" t="s">
        <v>427</v>
      </c>
      <c r="J358" s="1" t="s">
        <v>426</v>
      </c>
      <c r="K358" s="1" t="s">
        <v>427</v>
      </c>
      <c r="L358" s="2" t="s">
        <v>1737</v>
      </c>
      <c r="M358" s="5">
        <v>44552</v>
      </c>
    </row>
    <row r="359" spans="2:14" ht="157.5" hidden="1" x14ac:dyDescent="0.25">
      <c r="B359" s="4">
        <f t="shared" si="25"/>
        <v>347</v>
      </c>
      <c r="C359" s="1" t="s">
        <v>34</v>
      </c>
      <c r="D359" s="1" t="s">
        <v>1512</v>
      </c>
      <c r="E359" s="1" t="s">
        <v>35</v>
      </c>
      <c r="F359" s="1" t="s">
        <v>2</v>
      </c>
      <c r="G359" s="1" t="s">
        <v>1738</v>
      </c>
      <c r="H359" s="1" t="s">
        <v>1412</v>
      </c>
      <c r="I359" s="1" t="s">
        <v>1413</v>
      </c>
      <c r="J359" s="1" t="s">
        <v>1414</v>
      </c>
      <c r="K359" s="1" t="s">
        <v>1415</v>
      </c>
      <c r="L359" s="2" t="s">
        <v>1739</v>
      </c>
      <c r="M359" s="5">
        <v>44557</v>
      </c>
    </row>
    <row r="360" spans="2:14" ht="157.5" hidden="1" x14ac:dyDescent="0.25">
      <c r="B360" s="4">
        <f t="shared" si="25"/>
        <v>348</v>
      </c>
      <c r="C360" s="1" t="s">
        <v>34</v>
      </c>
      <c r="D360" s="1" t="s">
        <v>1740</v>
      </c>
      <c r="E360" s="1" t="s">
        <v>35</v>
      </c>
      <c r="F360" s="1" t="s">
        <v>2</v>
      </c>
      <c r="G360" s="1" t="s">
        <v>1741</v>
      </c>
      <c r="H360" s="1" t="s">
        <v>1742</v>
      </c>
      <c r="I360" s="1" t="s">
        <v>1743</v>
      </c>
      <c r="J360" s="1" t="s">
        <v>1744</v>
      </c>
      <c r="K360" s="1" t="s">
        <v>1745</v>
      </c>
      <c r="L360" s="2" t="s">
        <v>1746</v>
      </c>
      <c r="M360" s="5">
        <v>44586</v>
      </c>
    </row>
    <row r="361" spans="2:14" ht="157.5" hidden="1" x14ac:dyDescent="0.25">
      <c r="B361" s="4">
        <f t="shared" si="25"/>
        <v>349</v>
      </c>
      <c r="C361" s="1" t="s">
        <v>34</v>
      </c>
      <c r="D361" s="1" t="s">
        <v>1512</v>
      </c>
      <c r="E361" s="1" t="s">
        <v>35</v>
      </c>
      <c r="F361" s="1" t="s">
        <v>2</v>
      </c>
      <c r="G361" s="1" t="s">
        <v>1747</v>
      </c>
      <c r="H361" s="1" t="s">
        <v>1412</v>
      </c>
      <c r="I361" s="1" t="s">
        <v>1413</v>
      </c>
      <c r="J361" s="1" t="s">
        <v>1414</v>
      </c>
      <c r="K361" s="1" t="s">
        <v>1415</v>
      </c>
      <c r="L361" s="2" t="s">
        <v>1748</v>
      </c>
      <c r="M361" s="5">
        <v>44559</v>
      </c>
    </row>
    <row r="362" spans="2:14" ht="78.75" hidden="1" x14ac:dyDescent="0.25">
      <c r="B362" s="4">
        <f t="shared" si="25"/>
        <v>350</v>
      </c>
      <c r="C362" s="1" t="s">
        <v>114</v>
      </c>
      <c r="D362" s="1" t="s">
        <v>1749</v>
      </c>
      <c r="E362" s="1" t="s">
        <v>115</v>
      </c>
      <c r="F362" s="1" t="s">
        <v>111</v>
      </c>
      <c r="G362" s="1" t="s">
        <v>1750</v>
      </c>
      <c r="H362" s="1" t="s">
        <v>1751</v>
      </c>
      <c r="I362" s="1" t="s">
        <v>1752</v>
      </c>
      <c r="J362" s="1" t="s">
        <v>1751</v>
      </c>
      <c r="K362" s="1" t="s">
        <v>1752</v>
      </c>
      <c r="L362" s="2" t="s">
        <v>1753</v>
      </c>
      <c r="M362" s="5">
        <v>44593</v>
      </c>
      <c r="N362" s="15" t="s">
        <v>4171</v>
      </c>
    </row>
    <row r="363" spans="2:14" ht="141.75" hidden="1" x14ac:dyDescent="0.25">
      <c r="B363" s="4">
        <f t="shared" si="25"/>
        <v>351</v>
      </c>
      <c r="C363" s="1" t="s">
        <v>9</v>
      </c>
      <c r="D363" s="1" t="s">
        <v>1754</v>
      </c>
      <c r="E363" s="1" t="s">
        <v>10</v>
      </c>
      <c r="F363" s="1" t="s">
        <v>2</v>
      </c>
      <c r="G363" s="1" t="s">
        <v>1755</v>
      </c>
      <c r="H363" s="1" t="s">
        <v>167</v>
      </c>
      <c r="I363" s="1" t="s">
        <v>167</v>
      </c>
      <c r="J363" s="1" t="s">
        <v>1756</v>
      </c>
      <c r="K363" s="1" t="s">
        <v>1757</v>
      </c>
      <c r="L363" s="2" t="s">
        <v>1758</v>
      </c>
      <c r="M363" s="5">
        <v>44621</v>
      </c>
    </row>
    <row r="364" spans="2:14" ht="94.5" hidden="1" x14ac:dyDescent="0.25">
      <c r="B364" s="4">
        <f t="shared" si="25"/>
        <v>352</v>
      </c>
      <c r="C364" s="1" t="s">
        <v>9</v>
      </c>
      <c r="D364" s="1" t="s">
        <v>1759</v>
      </c>
      <c r="E364" s="1" t="s">
        <v>10</v>
      </c>
      <c r="F364" s="1" t="s">
        <v>2</v>
      </c>
      <c r="G364" s="1" t="s">
        <v>1760</v>
      </c>
      <c r="H364" s="1" t="s">
        <v>167</v>
      </c>
      <c r="I364" s="1" t="s">
        <v>167</v>
      </c>
      <c r="J364" s="1" t="s">
        <v>1761</v>
      </c>
      <c r="K364" s="1" t="s">
        <v>1762</v>
      </c>
      <c r="L364" s="2" t="s">
        <v>1763</v>
      </c>
      <c r="M364" s="5">
        <v>44608</v>
      </c>
    </row>
    <row r="365" spans="2:14" ht="173.25" hidden="1" x14ac:dyDescent="0.25">
      <c r="B365" s="4">
        <f t="shared" si="25"/>
        <v>353</v>
      </c>
      <c r="C365" s="1" t="s">
        <v>34</v>
      </c>
      <c r="D365" s="1" t="s">
        <v>1410</v>
      </c>
      <c r="E365" s="1" t="s">
        <v>35</v>
      </c>
      <c r="F365" s="1" t="s">
        <v>2</v>
      </c>
      <c r="G365" s="1" t="s">
        <v>1764</v>
      </c>
      <c r="H365" s="1" t="s">
        <v>1765</v>
      </c>
      <c r="I365" s="1" t="s">
        <v>1766</v>
      </c>
      <c r="J365" s="1" t="s">
        <v>1414</v>
      </c>
      <c r="K365" s="1" t="s">
        <v>1415</v>
      </c>
      <c r="L365" s="2" t="s">
        <v>1767</v>
      </c>
      <c r="M365" s="5">
        <v>44588</v>
      </c>
    </row>
    <row r="366" spans="2:14" ht="204.75" hidden="1" x14ac:dyDescent="0.25">
      <c r="B366" s="4">
        <f t="shared" si="25"/>
        <v>354</v>
      </c>
      <c r="C366" s="1" t="s">
        <v>34</v>
      </c>
      <c r="D366" s="1" t="s">
        <v>1410</v>
      </c>
      <c r="E366" s="1" t="s">
        <v>35</v>
      </c>
      <c r="F366" s="1" t="s">
        <v>2</v>
      </c>
      <c r="G366" s="1" t="s">
        <v>1768</v>
      </c>
      <c r="H366" s="1" t="s">
        <v>1765</v>
      </c>
      <c r="I366" s="1" t="s">
        <v>1766</v>
      </c>
      <c r="J366" s="1" t="s">
        <v>1414</v>
      </c>
      <c r="K366" s="1" t="s">
        <v>1415</v>
      </c>
      <c r="L366" s="2" t="s">
        <v>1769</v>
      </c>
      <c r="M366" s="5">
        <v>44585</v>
      </c>
    </row>
    <row r="367" spans="2:14" ht="141.75" hidden="1" x14ac:dyDescent="0.25">
      <c r="B367" s="4">
        <f t="shared" si="25"/>
        <v>355</v>
      </c>
      <c r="C367" s="1" t="s">
        <v>34</v>
      </c>
      <c r="D367" s="1" t="s">
        <v>1770</v>
      </c>
      <c r="E367" s="1" t="s">
        <v>35</v>
      </c>
      <c r="F367" s="1" t="s">
        <v>2</v>
      </c>
      <c r="G367" s="1" t="s">
        <v>1771</v>
      </c>
      <c r="H367" s="1" t="s">
        <v>1772</v>
      </c>
      <c r="I367" s="1" t="s">
        <v>1773</v>
      </c>
      <c r="J367" s="1" t="s">
        <v>1772</v>
      </c>
      <c r="K367" s="1" t="s">
        <v>1773</v>
      </c>
      <c r="L367" s="2" t="s">
        <v>1774</v>
      </c>
      <c r="M367" s="5">
        <v>44587</v>
      </c>
    </row>
    <row r="368" spans="2:14" ht="157.5" hidden="1" x14ac:dyDescent="0.25">
      <c r="B368" s="4">
        <f t="shared" si="25"/>
        <v>356</v>
      </c>
      <c r="C368" s="1" t="s">
        <v>34</v>
      </c>
      <c r="D368" s="1" t="s">
        <v>1775</v>
      </c>
      <c r="E368" s="1" t="s">
        <v>35</v>
      </c>
      <c r="F368" s="1" t="s">
        <v>2</v>
      </c>
      <c r="G368" s="1" t="s">
        <v>1776</v>
      </c>
      <c r="H368" s="1" t="s">
        <v>1777</v>
      </c>
      <c r="I368" s="1" t="s">
        <v>1778</v>
      </c>
      <c r="J368" s="1" t="s">
        <v>1414</v>
      </c>
      <c r="K368" s="1" t="s">
        <v>1415</v>
      </c>
      <c r="L368" s="2" t="s">
        <v>1779</v>
      </c>
      <c r="M368" s="5">
        <v>44589</v>
      </c>
    </row>
    <row r="369" spans="2:13" ht="110.25" hidden="1" x14ac:dyDescent="0.25">
      <c r="B369" s="4">
        <f t="shared" si="25"/>
        <v>357</v>
      </c>
      <c r="C369" s="1" t="s">
        <v>34</v>
      </c>
      <c r="D369" s="1" t="s">
        <v>1780</v>
      </c>
      <c r="E369" s="1" t="s">
        <v>35</v>
      </c>
      <c r="F369" s="1" t="s">
        <v>2</v>
      </c>
      <c r="G369" s="1" t="s">
        <v>1781</v>
      </c>
      <c r="H369" s="1" t="s">
        <v>1782</v>
      </c>
      <c r="I369" s="1" t="s">
        <v>1783</v>
      </c>
      <c r="J369" s="1" t="s">
        <v>1782</v>
      </c>
      <c r="K369" s="1" t="s">
        <v>1783</v>
      </c>
      <c r="L369" s="2" t="s">
        <v>1784</v>
      </c>
      <c r="M369" s="5">
        <v>44587</v>
      </c>
    </row>
    <row r="370" spans="2:13" ht="157.5" hidden="1" x14ac:dyDescent="0.25">
      <c r="B370" s="4">
        <f t="shared" si="25"/>
        <v>358</v>
      </c>
      <c r="C370" s="1" t="s">
        <v>34</v>
      </c>
      <c r="D370" s="1" t="s">
        <v>1410</v>
      </c>
      <c r="E370" s="1" t="s">
        <v>35</v>
      </c>
      <c r="F370" s="1" t="s">
        <v>2</v>
      </c>
      <c r="G370" s="1" t="s">
        <v>1785</v>
      </c>
      <c r="H370" s="1" t="s">
        <v>1765</v>
      </c>
      <c r="I370" s="1" t="s">
        <v>1766</v>
      </c>
      <c r="J370" s="1" t="s">
        <v>1414</v>
      </c>
      <c r="K370" s="1" t="s">
        <v>1415</v>
      </c>
      <c r="L370" s="2" t="s">
        <v>1786</v>
      </c>
      <c r="M370" s="5">
        <v>44587</v>
      </c>
    </row>
    <row r="371" spans="2:13" ht="189" hidden="1" x14ac:dyDescent="0.25">
      <c r="B371" s="4">
        <f t="shared" si="25"/>
        <v>359</v>
      </c>
      <c r="C371" s="1" t="s">
        <v>34</v>
      </c>
      <c r="D371" s="1" t="s">
        <v>1410</v>
      </c>
      <c r="E371" s="1" t="s">
        <v>35</v>
      </c>
      <c r="F371" s="1" t="s">
        <v>2</v>
      </c>
      <c r="G371" s="1" t="s">
        <v>1787</v>
      </c>
      <c r="H371" s="1" t="s">
        <v>1788</v>
      </c>
      <c r="I371" s="1" t="s">
        <v>1789</v>
      </c>
      <c r="J371" s="1" t="s">
        <v>1414</v>
      </c>
      <c r="K371" s="1" t="s">
        <v>1415</v>
      </c>
      <c r="L371" s="2" t="s">
        <v>1790</v>
      </c>
      <c r="M371" s="5">
        <v>44589</v>
      </c>
    </row>
    <row r="372" spans="2:13" ht="189" hidden="1" x14ac:dyDescent="0.25">
      <c r="B372" s="4">
        <f t="shared" si="25"/>
        <v>360</v>
      </c>
      <c r="C372" s="1" t="s">
        <v>34</v>
      </c>
      <c r="D372" s="1" t="s">
        <v>1410</v>
      </c>
      <c r="E372" s="1" t="s">
        <v>35</v>
      </c>
      <c r="F372" s="1" t="s">
        <v>2</v>
      </c>
      <c r="G372" s="1" t="s">
        <v>1791</v>
      </c>
      <c r="H372" s="1" t="s">
        <v>1788</v>
      </c>
      <c r="I372" s="1" t="s">
        <v>1789</v>
      </c>
      <c r="J372" s="1" t="s">
        <v>1414</v>
      </c>
      <c r="K372" s="1" t="s">
        <v>1415</v>
      </c>
      <c r="L372" s="2" t="s">
        <v>1792</v>
      </c>
      <c r="M372" s="5">
        <v>44634</v>
      </c>
    </row>
    <row r="373" spans="2:13" ht="204.75" hidden="1" x14ac:dyDescent="0.25">
      <c r="B373" s="4">
        <f t="shared" si="25"/>
        <v>361</v>
      </c>
      <c r="C373" s="1" t="s">
        <v>34</v>
      </c>
      <c r="D373" s="1" t="s">
        <v>1521</v>
      </c>
      <c r="E373" s="1" t="s">
        <v>35</v>
      </c>
      <c r="F373" s="1" t="s">
        <v>2</v>
      </c>
      <c r="G373" s="1" t="s">
        <v>1793</v>
      </c>
      <c r="H373" s="1" t="s">
        <v>1794</v>
      </c>
      <c r="I373" s="1" t="s">
        <v>1795</v>
      </c>
      <c r="J373" s="1" t="s">
        <v>1414</v>
      </c>
      <c r="K373" s="1" t="s">
        <v>1415</v>
      </c>
      <c r="L373" s="2" t="s">
        <v>1796</v>
      </c>
      <c r="M373" s="5">
        <v>44560</v>
      </c>
    </row>
    <row r="374" spans="2:13" ht="110.25" hidden="1" x14ac:dyDescent="0.25">
      <c r="B374" s="4">
        <f t="shared" si="25"/>
        <v>362</v>
      </c>
      <c r="C374" s="1" t="s">
        <v>34</v>
      </c>
      <c r="D374" s="1" t="s">
        <v>1797</v>
      </c>
      <c r="E374" s="1" t="s">
        <v>35</v>
      </c>
      <c r="F374" s="1" t="s">
        <v>2</v>
      </c>
      <c r="G374" s="1" t="s">
        <v>1798</v>
      </c>
      <c r="H374" s="1" t="s">
        <v>1799</v>
      </c>
      <c r="I374" s="1" t="s">
        <v>1800</v>
      </c>
      <c r="J374" s="1" t="s">
        <v>1801</v>
      </c>
      <c r="K374" s="1" t="s">
        <v>1802</v>
      </c>
      <c r="L374" s="2" t="s">
        <v>1803</v>
      </c>
      <c r="M374" s="5">
        <v>44637</v>
      </c>
    </row>
    <row r="375" spans="2:13" ht="157.5" hidden="1" x14ac:dyDescent="0.25">
      <c r="B375" s="4">
        <f t="shared" si="25"/>
        <v>363</v>
      </c>
      <c r="C375" s="1" t="s">
        <v>34</v>
      </c>
      <c r="D375" s="1" t="s">
        <v>1410</v>
      </c>
      <c r="E375" s="1" t="s">
        <v>35</v>
      </c>
      <c r="F375" s="1" t="s">
        <v>2</v>
      </c>
      <c r="G375" s="1" t="s">
        <v>1804</v>
      </c>
      <c r="H375" s="1" t="s">
        <v>1788</v>
      </c>
      <c r="I375" s="1" t="s">
        <v>1789</v>
      </c>
      <c r="J375" s="1" t="s">
        <v>1414</v>
      </c>
      <c r="K375" s="1" t="s">
        <v>1415</v>
      </c>
      <c r="L375" s="2" t="s">
        <v>1805</v>
      </c>
      <c r="M375" s="5">
        <v>44592</v>
      </c>
    </row>
    <row r="376" spans="2:13" ht="173.25" hidden="1" x14ac:dyDescent="0.25">
      <c r="B376" s="4">
        <f t="shared" si="25"/>
        <v>364</v>
      </c>
      <c r="C376" s="1" t="s">
        <v>34</v>
      </c>
      <c r="D376" s="1" t="s">
        <v>1410</v>
      </c>
      <c r="E376" s="1" t="s">
        <v>35</v>
      </c>
      <c r="F376" s="1" t="s">
        <v>2</v>
      </c>
      <c r="G376" s="1" t="s">
        <v>1806</v>
      </c>
      <c r="H376" s="1" t="s">
        <v>1445</v>
      </c>
      <c r="I376" s="1" t="s">
        <v>1446</v>
      </c>
      <c r="J376" s="1" t="s">
        <v>1414</v>
      </c>
      <c r="K376" s="1" t="s">
        <v>1415</v>
      </c>
      <c r="L376" s="2" t="s">
        <v>1807</v>
      </c>
      <c r="M376" s="5">
        <v>44587</v>
      </c>
    </row>
    <row r="377" spans="2:13" ht="126" hidden="1" x14ac:dyDescent="0.25">
      <c r="B377" s="4">
        <f t="shared" si="25"/>
        <v>365</v>
      </c>
      <c r="C377" s="1" t="s">
        <v>20</v>
      </c>
      <c r="D377" s="1" t="s">
        <v>1808</v>
      </c>
      <c r="E377" s="1" t="s">
        <v>21</v>
      </c>
      <c r="F377" s="1" t="s">
        <v>2</v>
      </c>
      <c r="G377" s="1" t="s">
        <v>1809</v>
      </c>
      <c r="H377" s="1" t="s">
        <v>1454</v>
      </c>
      <c r="I377" s="1" t="s">
        <v>1455</v>
      </c>
      <c r="J377" s="1" t="s">
        <v>1810</v>
      </c>
      <c r="K377" s="1" t="s">
        <v>1811</v>
      </c>
      <c r="L377" s="2" t="s">
        <v>1812</v>
      </c>
      <c r="M377" s="5">
        <v>44621</v>
      </c>
    </row>
    <row r="378" spans="2:13" ht="173.25" hidden="1" x14ac:dyDescent="0.25">
      <c r="B378" s="4">
        <f t="shared" si="25"/>
        <v>366</v>
      </c>
      <c r="C378" s="1" t="s">
        <v>34</v>
      </c>
      <c r="D378" s="1" t="s">
        <v>1813</v>
      </c>
      <c r="E378" s="1" t="s">
        <v>35</v>
      </c>
      <c r="F378" s="1" t="s">
        <v>2</v>
      </c>
      <c r="G378" s="1" t="s">
        <v>1814</v>
      </c>
      <c r="H378" s="1" t="s">
        <v>1698</v>
      </c>
      <c r="I378" s="1" t="s">
        <v>1699</v>
      </c>
      <c r="J378" s="1" t="s">
        <v>1698</v>
      </c>
      <c r="K378" s="1" t="s">
        <v>1699</v>
      </c>
      <c r="L378" s="2" t="s">
        <v>1815</v>
      </c>
      <c r="M378" s="5">
        <v>44621</v>
      </c>
    </row>
    <row r="379" spans="2:13" ht="157.5" hidden="1" x14ac:dyDescent="0.25">
      <c r="B379" s="4">
        <f t="shared" si="25"/>
        <v>367</v>
      </c>
      <c r="C379" s="1" t="s">
        <v>34</v>
      </c>
      <c r="D379" s="1" t="s">
        <v>1816</v>
      </c>
      <c r="E379" s="1" t="s">
        <v>35</v>
      </c>
      <c r="F379" s="1" t="s">
        <v>2</v>
      </c>
      <c r="G379" s="1" t="s">
        <v>1817</v>
      </c>
      <c r="H379" s="1" t="s">
        <v>1782</v>
      </c>
      <c r="I379" s="1" t="s">
        <v>1783</v>
      </c>
      <c r="J379" s="1" t="s">
        <v>1782</v>
      </c>
      <c r="K379" s="1" t="s">
        <v>1783</v>
      </c>
      <c r="L379" s="2" t="s">
        <v>1818</v>
      </c>
      <c r="M379" s="5">
        <v>44623</v>
      </c>
    </row>
    <row r="380" spans="2:13" ht="189" hidden="1" x14ac:dyDescent="0.25">
      <c r="B380" s="4">
        <f t="shared" si="25"/>
        <v>368</v>
      </c>
      <c r="C380" s="1" t="s">
        <v>34</v>
      </c>
      <c r="D380" s="1" t="s">
        <v>1819</v>
      </c>
      <c r="E380" s="1" t="s">
        <v>35</v>
      </c>
      <c r="F380" s="1" t="s">
        <v>2</v>
      </c>
      <c r="G380" s="1" t="s">
        <v>1820</v>
      </c>
      <c r="H380" s="1" t="s">
        <v>1620</v>
      </c>
      <c r="I380" s="1" t="s">
        <v>1621</v>
      </c>
      <c r="J380" s="1" t="s">
        <v>1414</v>
      </c>
      <c r="K380" s="1" t="s">
        <v>1415</v>
      </c>
      <c r="L380" s="2" t="s">
        <v>1821</v>
      </c>
      <c r="M380" s="5">
        <v>44617</v>
      </c>
    </row>
    <row r="381" spans="2:13" ht="126" hidden="1" x14ac:dyDescent="0.25">
      <c r="B381" s="4">
        <f t="shared" si="25"/>
        <v>369</v>
      </c>
      <c r="C381" s="1" t="s">
        <v>34</v>
      </c>
      <c r="D381" s="1" t="s">
        <v>1822</v>
      </c>
      <c r="E381" s="1" t="s">
        <v>35</v>
      </c>
      <c r="F381" s="1" t="s">
        <v>2</v>
      </c>
      <c r="G381" s="1" t="s">
        <v>1781</v>
      </c>
      <c r="H381" s="1" t="s">
        <v>426</v>
      </c>
      <c r="I381" s="1" t="s">
        <v>427</v>
      </c>
      <c r="J381" s="1" t="s">
        <v>426</v>
      </c>
      <c r="K381" s="1" t="s">
        <v>427</v>
      </c>
      <c r="L381" s="2" t="s">
        <v>1823</v>
      </c>
      <c r="M381" s="5">
        <v>44607</v>
      </c>
    </row>
    <row r="382" spans="2:13" ht="189" hidden="1" x14ac:dyDescent="0.25">
      <c r="B382" s="4">
        <f>B381+1</f>
        <v>370</v>
      </c>
      <c r="C382" s="1" t="s">
        <v>34</v>
      </c>
      <c r="D382" s="1" t="s">
        <v>1410</v>
      </c>
      <c r="E382" s="1" t="s">
        <v>35</v>
      </c>
      <c r="F382" s="1" t="s">
        <v>2</v>
      </c>
      <c r="G382" s="1" t="s">
        <v>1824</v>
      </c>
      <c r="H382" s="1" t="s">
        <v>1825</v>
      </c>
      <c r="I382" s="1" t="s">
        <v>1826</v>
      </c>
      <c r="J382" s="1" t="s">
        <v>1414</v>
      </c>
      <c r="K382" s="1" t="s">
        <v>1415</v>
      </c>
      <c r="L382" s="2" t="s">
        <v>1827</v>
      </c>
      <c r="M382" s="5">
        <v>44623</v>
      </c>
    </row>
    <row r="383" spans="2:13" ht="126" hidden="1" x14ac:dyDescent="0.25">
      <c r="B383" s="4">
        <f t="shared" si="25"/>
        <v>371</v>
      </c>
      <c r="C383" s="1" t="s">
        <v>67</v>
      </c>
      <c r="D383" s="1" t="s">
        <v>1828</v>
      </c>
      <c r="E383" s="1" t="s">
        <v>68</v>
      </c>
      <c r="F383" s="1" t="s">
        <v>57</v>
      </c>
      <c r="G383" s="1" t="s">
        <v>1829</v>
      </c>
      <c r="H383" s="1" t="s">
        <v>1830</v>
      </c>
      <c r="I383" s="1" t="s">
        <v>1831</v>
      </c>
      <c r="J383" s="1" t="s">
        <v>1830</v>
      </c>
      <c r="K383" s="1" t="s">
        <v>1831</v>
      </c>
      <c r="L383" s="2" t="s">
        <v>1832</v>
      </c>
      <c r="M383" s="5">
        <v>44620</v>
      </c>
    </row>
    <row r="384" spans="2:13" ht="110.25" hidden="1" x14ac:dyDescent="0.25">
      <c r="B384" s="4">
        <f>B383+1</f>
        <v>372</v>
      </c>
      <c r="C384" s="1" t="s">
        <v>95</v>
      </c>
      <c r="D384" s="1" t="s">
        <v>1837</v>
      </c>
      <c r="E384" s="1" t="s">
        <v>96</v>
      </c>
      <c r="F384" s="1" t="s">
        <v>84</v>
      </c>
      <c r="G384" s="1" t="s">
        <v>1838</v>
      </c>
      <c r="H384" s="1" t="s">
        <v>167</v>
      </c>
      <c r="I384" s="1" t="s">
        <v>167</v>
      </c>
      <c r="J384" s="1" t="s">
        <v>1839</v>
      </c>
      <c r="K384" s="1" t="s">
        <v>1840</v>
      </c>
      <c r="L384" s="2" t="s">
        <v>1841</v>
      </c>
      <c r="M384" s="5">
        <v>44538</v>
      </c>
    </row>
    <row r="385" spans="2:14" ht="110.25" hidden="1" x14ac:dyDescent="0.25">
      <c r="B385" s="4">
        <f t="shared" si="25"/>
        <v>373</v>
      </c>
      <c r="C385" s="1" t="s">
        <v>95</v>
      </c>
      <c r="D385" s="1" t="s">
        <v>1842</v>
      </c>
      <c r="E385" s="1" t="s">
        <v>96</v>
      </c>
      <c r="F385" s="1" t="s">
        <v>84</v>
      </c>
      <c r="G385" s="1" t="s">
        <v>1843</v>
      </c>
      <c r="H385" s="1" t="s">
        <v>167</v>
      </c>
      <c r="I385" s="1" t="s">
        <v>167</v>
      </c>
      <c r="J385" s="1" t="s">
        <v>464</v>
      </c>
      <c r="K385" s="1" t="s">
        <v>465</v>
      </c>
      <c r="L385" s="2" t="s">
        <v>1844</v>
      </c>
      <c r="M385" s="5">
        <v>44545</v>
      </c>
    </row>
    <row r="386" spans="2:14" ht="157.5" hidden="1" x14ac:dyDescent="0.25">
      <c r="B386" s="4">
        <f t="shared" si="25"/>
        <v>374</v>
      </c>
      <c r="C386" s="1" t="s">
        <v>5</v>
      </c>
      <c r="D386" s="1" t="s">
        <v>1845</v>
      </c>
      <c r="E386" s="1" t="s">
        <v>6</v>
      </c>
      <c r="F386" s="1" t="s">
        <v>2</v>
      </c>
      <c r="G386" s="1" t="s">
        <v>1846</v>
      </c>
      <c r="H386" s="1" t="s">
        <v>1847</v>
      </c>
      <c r="I386" s="1" t="s">
        <v>1848</v>
      </c>
      <c r="J386" s="1" t="s">
        <v>1847</v>
      </c>
      <c r="K386" s="1" t="s">
        <v>1848</v>
      </c>
      <c r="L386" s="2" t="s">
        <v>1849</v>
      </c>
      <c r="M386" s="5">
        <v>44547</v>
      </c>
    </row>
    <row r="387" spans="2:14" ht="110.25" hidden="1" x14ac:dyDescent="0.25">
      <c r="B387" s="4">
        <f t="shared" si="25"/>
        <v>375</v>
      </c>
      <c r="C387" s="1" t="s">
        <v>99</v>
      </c>
      <c r="D387" s="1" t="s">
        <v>1850</v>
      </c>
      <c r="E387" s="1" t="s">
        <v>100</v>
      </c>
      <c r="F387" s="1" t="s">
        <v>84</v>
      </c>
      <c r="G387" s="1" t="s">
        <v>1851</v>
      </c>
      <c r="H387" s="1" t="s">
        <v>1148</v>
      </c>
      <c r="I387" s="1" t="s">
        <v>1149</v>
      </c>
      <c r="J387" s="1" t="s">
        <v>1148</v>
      </c>
      <c r="K387" s="1" t="s">
        <v>1149</v>
      </c>
      <c r="L387" s="2" t="s">
        <v>1852</v>
      </c>
      <c r="M387" s="5">
        <v>44552</v>
      </c>
    </row>
    <row r="388" spans="2:14" ht="157.5" hidden="1" x14ac:dyDescent="0.25">
      <c r="B388" s="4">
        <f t="shared" si="25"/>
        <v>376</v>
      </c>
      <c r="C388" s="1" t="s">
        <v>34</v>
      </c>
      <c r="D388" s="1" t="s">
        <v>1853</v>
      </c>
      <c r="E388" s="1" t="s">
        <v>35</v>
      </c>
      <c r="F388" s="1" t="s">
        <v>2</v>
      </c>
      <c r="G388" s="1" t="s">
        <v>1854</v>
      </c>
      <c r="H388" s="1" t="s">
        <v>1476</v>
      </c>
      <c r="I388" s="1" t="s">
        <v>1477</v>
      </c>
      <c r="J388" s="1" t="s">
        <v>1476</v>
      </c>
      <c r="K388" s="1" t="s">
        <v>1477</v>
      </c>
      <c r="L388" s="2" t="s">
        <v>1855</v>
      </c>
      <c r="M388" s="5">
        <v>44536</v>
      </c>
      <c r="N388" s="13" t="s">
        <v>4112</v>
      </c>
    </row>
    <row r="389" spans="2:14" ht="126" hidden="1" x14ac:dyDescent="0.25">
      <c r="B389" s="4">
        <f t="shared" si="25"/>
        <v>377</v>
      </c>
      <c r="C389" s="1" t="s">
        <v>34</v>
      </c>
      <c r="D389" s="1" t="s">
        <v>1856</v>
      </c>
      <c r="E389" s="1" t="s">
        <v>35</v>
      </c>
      <c r="F389" s="1" t="s">
        <v>2</v>
      </c>
      <c r="G389" s="1" t="s">
        <v>1857</v>
      </c>
      <c r="H389" s="1" t="s">
        <v>1476</v>
      </c>
      <c r="I389" s="1" t="s">
        <v>1477</v>
      </c>
      <c r="J389" s="1" t="s">
        <v>1476</v>
      </c>
      <c r="K389" s="1" t="s">
        <v>1477</v>
      </c>
      <c r="L389" s="2" t="s">
        <v>1858</v>
      </c>
      <c r="M389" s="5">
        <v>44532</v>
      </c>
    </row>
    <row r="390" spans="2:14" ht="110.25" hidden="1" x14ac:dyDescent="0.25">
      <c r="B390" s="4">
        <f t="shared" si="25"/>
        <v>378</v>
      </c>
      <c r="C390" s="1" t="s">
        <v>95</v>
      </c>
      <c r="D390" s="1" t="s">
        <v>1859</v>
      </c>
      <c r="E390" s="1" t="s">
        <v>96</v>
      </c>
      <c r="F390" s="1" t="s">
        <v>84</v>
      </c>
      <c r="G390" s="1" t="s">
        <v>1860</v>
      </c>
      <c r="H390" s="1" t="s">
        <v>167</v>
      </c>
      <c r="I390" s="1" t="s">
        <v>167</v>
      </c>
      <c r="J390" s="1" t="s">
        <v>464</v>
      </c>
      <c r="K390" s="1" t="s">
        <v>465</v>
      </c>
      <c r="L390" s="2" t="s">
        <v>1861</v>
      </c>
      <c r="M390" s="5">
        <v>44546</v>
      </c>
    </row>
    <row r="391" spans="2:14" ht="173.25" hidden="1" x14ac:dyDescent="0.25">
      <c r="B391" s="4">
        <f t="shared" si="25"/>
        <v>379</v>
      </c>
      <c r="C391" s="1" t="s">
        <v>34</v>
      </c>
      <c r="D391" s="1" t="s">
        <v>1862</v>
      </c>
      <c r="E391" s="1" t="s">
        <v>35</v>
      </c>
      <c r="F391" s="1" t="s">
        <v>2</v>
      </c>
      <c r="G391" s="1" t="s">
        <v>1863</v>
      </c>
      <c r="H391" s="1" t="s">
        <v>1483</v>
      </c>
      <c r="I391" s="1" t="s">
        <v>1484</v>
      </c>
      <c r="J391" s="1" t="s">
        <v>1485</v>
      </c>
      <c r="K391" s="1" t="s">
        <v>1486</v>
      </c>
      <c r="L391" s="2" t="s">
        <v>1864</v>
      </c>
      <c r="M391" s="5">
        <v>44585</v>
      </c>
    </row>
    <row r="392" spans="2:14" ht="362.25" hidden="1" x14ac:dyDescent="0.25">
      <c r="B392" s="4">
        <f t="shared" si="25"/>
        <v>380</v>
      </c>
      <c r="C392" s="1" t="s">
        <v>34</v>
      </c>
      <c r="D392" s="1" t="s">
        <v>1865</v>
      </c>
      <c r="E392" s="1" t="s">
        <v>35</v>
      </c>
      <c r="F392" s="1" t="s">
        <v>2</v>
      </c>
      <c r="G392" s="1" t="s">
        <v>1866</v>
      </c>
      <c r="H392" s="1" t="s">
        <v>426</v>
      </c>
      <c r="I392" s="1" t="s">
        <v>427</v>
      </c>
      <c r="J392" s="1" t="s">
        <v>426</v>
      </c>
      <c r="K392" s="1" t="s">
        <v>427</v>
      </c>
      <c r="L392" s="2" t="s">
        <v>1867</v>
      </c>
      <c r="M392" s="5">
        <v>44531</v>
      </c>
    </row>
    <row r="393" spans="2:14" ht="252" hidden="1" x14ac:dyDescent="0.25">
      <c r="B393" s="4">
        <f t="shared" si="25"/>
        <v>381</v>
      </c>
      <c r="C393" s="1" t="s">
        <v>34</v>
      </c>
      <c r="D393" s="1" t="s">
        <v>1868</v>
      </c>
      <c r="E393" s="1" t="s">
        <v>35</v>
      </c>
      <c r="F393" s="1" t="s">
        <v>2</v>
      </c>
      <c r="G393" s="1" t="s">
        <v>425</v>
      </c>
      <c r="H393" s="1" t="s">
        <v>426</v>
      </c>
      <c r="I393" s="1" t="s">
        <v>427</v>
      </c>
      <c r="J393" s="1" t="s">
        <v>426</v>
      </c>
      <c r="K393" s="1" t="s">
        <v>427</v>
      </c>
      <c r="L393" s="2" t="s">
        <v>1869</v>
      </c>
      <c r="M393" s="5">
        <v>44532</v>
      </c>
    </row>
    <row r="394" spans="2:14" ht="110.25" hidden="1" x14ac:dyDescent="0.25">
      <c r="B394" s="4">
        <f t="shared" si="25"/>
        <v>382</v>
      </c>
      <c r="C394" s="1" t="s">
        <v>34</v>
      </c>
      <c r="D394" s="1" t="s">
        <v>1870</v>
      </c>
      <c r="E394" s="1" t="s">
        <v>35</v>
      </c>
      <c r="F394" s="1" t="s">
        <v>2</v>
      </c>
      <c r="G394" s="1" t="s">
        <v>1871</v>
      </c>
      <c r="H394" s="1" t="s">
        <v>1483</v>
      </c>
      <c r="I394" s="1" t="s">
        <v>1484</v>
      </c>
      <c r="J394" s="1" t="s">
        <v>1872</v>
      </c>
      <c r="K394" s="1" t="s">
        <v>1873</v>
      </c>
      <c r="L394" s="2" t="s">
        <v>1874</v>
      </c>
      <c r="M394" s="5">
        <v>44532</v>
      </c>
    </row>
    <row r="395" spans="2:14" ht="110.25" hidden="1" x14ac:dyDescent="0.25">
      <c r="B395" s="4">
        <f t="shared" si="25"/>
        <v>383</v>
      </c>
      <c r="C395" s="1" t="s">
        <v>85</v>
      </c>
      <c r="D395" s="1" t="s">
        <v>1875</v>
      </c>
      <c r="E395" s="1" t="s">
        <v>86</v>
      </c>
      <c r="F395" s="1" t="s">
        <v>84</v>
      </c>
      <c r="G395" s="1" t="s">
        <v>1876</v>
      </c>
      <c r="H395" s="1" t="s">
        <v>1877</v>
      </c>
      <c r="I395" s="1" t="s">
        <v>1878</v>
      </c>
      <c r="J395" s="1" t="s">
        <v>1152</v>
      </c>
      <c r="K395" s="1" t="s">
        <v>1153</v>
      </c>
      <c r="L395" s="2" t="s">
        <v>1879</v>
      </c>
      <c r="M395" s="5">
        <v>44541</v>
      </c>
    </row>
    <row r="396" spans="2:14" ht="110.25" hidden="1" x14ac:dyDescent="0.25">
      <c r="B396" s="4">
        <f t="shared" si="25"/>
        <v>384</v>
      </c>
      <c r="C396" s="1" t="s">
        <v>34</v>
      </c>
      <c r="D396" s="1" t="s">
        <v>1880</v>
      </c>
      <c r="E396" s="1" t="s">
        <v>35</v>
      </c>
      <c r="F396" s="1" t="s">
        <v>2</v>
      </c>
      <c r="G396" s="1" t="s">
        <v>1871</v>
      </c>
      <c r="H396" s="1" t="s">
        <v>1483</v>
      </c>
      <c r="I396" s="1" t="s">
        <v>1484</v>
      </c>
      <c r="J396" s="1" t="s">
        <v>1872</v>
      </c>
      <c r="K396" s="1" t="s">
        <v>1873</v>
      </c>
      <c r="L396" s="2" t="s">
        <v>1881</v>
      </c>
      <c r="M396" s="5">
        <v>44532</v>
      </c>
    </row>
    <row r="397" spans="2:14" ht="157.5" hidden="1" x14ac:dyDescent="0.25">
      <c r="B397" s="4">
        <f t="shared" si="25"/>
        <v>385</v>
      </c>
      <c r="C397" s="1" t="s">
        <v>34</v>
      </c>
      <c r="D397" s="1" t="s">
        <v>1882</v>
      </c>
      <c r="E397" s="1" t="s">
        <v>35</v>
      </c>
      <c r="F397" s="1" t="s">
        <v>2</v>
      </c>
      <c r="G397" s="1" t="s">
        <v>1492</v>
      </c>
      <c r="H397" s="1" t="s">
        <v>426</v>
      </c>
      <c r="I397" s="1" t="s">
        <v>427</v>
      </c>
      <c r="J397" s="1" t="s">
        <v>426</v>
      </c>
      <c r="K397" s="1" t="s">
        <v>427</v>
      </c>
      <c r="L397" s="2" t="s">
        <v>1883</v>
      </c>
      <c r="M397" s="5">
        <v>44529</v>
      </c>
    </row>
    <row r="398" spans="2:14" ht="173.25" hidden="1" x14ac:dyDescent="0.25">
      <c r="B398" s="4">
        <f t="shared" si="25"/>
        <v>386</v>
      </c>
      <c r="C398" s="1" t="s">
        <v>34</v>
      </c>
      <c r="D398" s="1" t="s">
        <v>1884</v>
      </c>
      <c r="E398" s="1" t="s">
        <v>35</v>
      </c>
      <c r="F398" s="1" t="s">
        <v>2</v>
      </c>
      <c r="G398" s="1" t="s">
        <v>550</v>
      </c>
      <c r="H398" s="1" t="s">
        <v>426</v>
      </c>
      <c r="I398" s="1" t="s">
        <v>427</v>
      </c>
      <c r="J398" s="1" t="s">
        <v>426</v>
      </c>
      <c r="K398" s="1" t="s">
        <v>427</v>
      </c>
      <c r="L398" s="2" t="s">
        <v>1885</v>
      </c>
      <c r="M398" s="5">
        <v>44529</v>
      </c>
    </row>
    <row r="399" spans="2:14" ht="204.75" hidden="1" x14ac:dyDescent="0.25">
      <c r="B399" s="4">
        <f t="shared" si="25"/>
        <v>387</v>
      </c>
      <c r="C399" s="1" t="s">
        <v>34</v>
      </c>
      <c r="D399" s="1" t="s">
        <v>1886</v>
      </c>
      <c r="E399" s="1" t="s">
        <v>35</v>
      </c>
      <c r="F399" s="1" t="s">
        <v>2</v>
      </c>
      <c r="G399" s="1" t="s">
        <v>1887</v>
      </c>
      <c r="H399" s="1" t="s">
        <v>1535</v>
      </c>
      <c r="I399" s="1" t="s">
        <v>1536</v>
      </c>
      <c r="J399" s="1" t="s">
        <v>1485</v>
      </c>
      <c r="K399" s="1" t="s">
        <v>1486</v>
      </c>
      <c r="L399" s="2" t="s">
        <v>1888</v>
      </c>
      <c r="M399" s="5">
        <v>44536</v>
      </c>
    </row>
    <row r="400" spans="2:14" ht="204.75" hidden="1" x14ac:dyDescent="0.25">
      <c r="B400" s="4">
        <f t="shared" si="25"/>
        <v>388</v>
      </c>
      <c r="C400" s="1" t="s">
        <v>34</v>
      </c>
      <c r="D400" s="1" t="s">
        <v>1889</v>
      </c>
      <c r="E400" s="1" t="s">
        <v>35</v>
      </c>
      <c r="F400" s="1" t="s">
        <v>2</v>
      </c>
      <c r="G400" s="1" t="s">
        <v>1890</v>
      </c>
      <c r="H400" s="1" t="s">
        <v>1891</v>
      </c>
      <c r="I400" s="1" t="s">
        <v>1892</v>
      </c>
      <c r="J400" s="1" t="s">
        <v>1485</v>
      </c>
      <c r="K400" s="1" t="s">
        <v>1486</v>
      </c>
      <c r="L400" s="2" t="s">
        <v>1893</v>
      </c>
      <c r="M400" s="5">
        <v>44536</v>
      </c>
    </row>
    <row r="401" spans="2:14" ht="126" hidden="1" x14ac:dyDescent="0.25">
      <c r="B401" s="4">
        <f t="shared" si="25"/>
        <v>389</v>
      </c>
      <c r="C401" s="1" t="s">
        <v>127</v>
      </c>
      <c r="D401" s="1" t="s">
        <v>1894</v>
      </c>
      <c r="E401" s="1" t="s">
        <v>128</v>
      </c>
      <c r="F401" s="1" t="s">
        <v>124</v>
      </c>
      <c r="G401" s="1" t="s">
        <v>1895</v>
      </c>
      <c r="H401" s="1" t="s">
        <v>833</v>
      </c>
      <c r="I401" s="1" t="s">
        <v>834</v>
      </c>
      <c r="J401" s="1" t="s">
        <v>833</v>
      </c>
      <c r="K401" s="1" t="s">
        <v>834</v>
      </c>
      <c r="L401" s="2" t="s">
        <v>1896</v>
      </c>
      <c r="M401" s="5">
        <v>44605</v>
      </c>
    </row>
    <row r="402" spans="2:14" ht="204.75" hidden="1" x14ac:dyDescent="0.25">
      <c r="B402" s="4">
        <f>B401+1</f>
        <v>390</v>
      </c>
      <c r="C402" s="1" t="s">
        <v>9</v>
      </c>
      <c r="D402" s="1" t="s">
        <v>1897</v>
      </c>
      <c r="E402" s="1" t="s">
        <v>10</v>
      </c>
      <c r="F402" s="1" t="s">
        <v>2</v>
      </c>
      <c r="G402" s="1" t="s">
        <v>1898</v>
      </c>
      <c r="H402" s="1" t="s">
        <v>167</v>
      </c>
      <c r="I402" s="1" t="s">
        <v>167</v>
      </c>
      <c r="J402" s="1" t="s">
        <v>1899</v>
      </c>
      <c r="K402" s="1" t="s">
        <v>1900</v>
      </c>
      <c r="L402" s="2" t="s">
        <v>1901</v>
      </c>
      <c r="M402" s="5">
        <v>44641</v>
      </c>
    </row>
    <row r="403" spans="2:14" ht="283.5" hidden="1" x14ac:dyDescent="0.25">
      <c r="B403" s="4">
        <f>B402+1</f>
        <v>391</v>
      </c>
      <c r="C403" s="1" t="s">
        <v>34</v>
      </c>
      <c r="D403" s="1" t="s">
        <v>1909</v>
      </c>
      <c r="E403" s="1" t="s">
        <v>35</v>
      </c>
      <c r="F403" s="1" t="s">
        <v>2</v>
      </c>
      <c r="G403" s="1" t="s">
        <v>1910</v>
      </c>
      <c r="H403" s="1" t="s">
        <v>1698</v>
      </c>
      <c r="I403" s="1" t="s">
        <v>1699</v>
      </c>
      <c r="J403" s="1" t="s">
        <v>1698</v>
      </c>
      <c r="K403" s="1" t="s">
        <v>1699</v>
      </c>
      <c r="L403" s="2" t="s">
        <v>1911</v>
      </c>
      <c r="M403" s="5">
        <v>44623</v>
      </c>
    </row>
    <row r="404" spans="2:14" ht="110.25" hidden="1" x14ac:dyDescent="0.25">
      <c r="B404" s="4">
        <f>B403+1</f>
        <v>392</v>
      </c>
      <c r="C404" s="1" t="s">
        <v>61</v>
      </c>
      <c r="D404" s="1" t="s">
        <v>1912</v>
      </c>
      <c r="E404" s="1" t="s">
        <v>62</v>
      </c>
      <c r="F404" s="1" t="s">
        <v>57</v>
      </c>
      <c r="G404" s="1" t="s">
        <v>1913</v>
      </c>
      <c r="H404" s="1" t="s">
        <v>167</v>
      </c>
      <c r="I404" s="1" t="s">
        <v>167</v>
      </c>
      <c r="J404" s="1" t="s">
        <v>1914</v>
      </c>
      <c r="K404" s="1" t="s">
        <v>1915</v>
      </c>
      <c r="L404" s="2" t="s">
        <v>1916</v>
      </c>
      <c r="M404" s="5">
        <v>44630</v>
      </c>
    </row>
    <row r="405" spans="2:14" ht="110.25" hidden="1" x14ac:dyDescent="0.25">
      <c r="B405" s="4">
        <f>B404+1</f>
        <v>393</v>
      </c>
      <c r="C405" s="1" t="s">
        <v>131</v>
      </c>
      <c r="D405" s="1" t="s">
        <v>1917</v>
      </c>
      <c r="E405" s="1" t="s">
        <v>132</v>
      </c>
      <c r="F405" s="1" t="s">
        <v>124</v>
      </c>
      <c r="G405" s="1" t="s">
        <v>1918</v>
      </c>
      <c r="H405" s="1" t="s">
        <v>1314</v>
      </c>
      <c r="I405" s="1" t="s">
        <v>1315</v>
      </c>
      <c r="J405" s="1" t="s">
        <v>1314</v>
      </c>
      <c r="K405" s="1" t="s">
        <v>1315</v>
      </c>
      <c r="L405" s="2" t="s">
        <v>1919</v>
      </c>
      <c r="M405" s="5">
        <v>44533</v>
      </c>
    </row>
    <row r="406" spans="2:14" ht="126" hidden="1" x14ac:dyDescent="0.25">
      <c r="B406" s="4">
        <f t="shared" ref="B406:B454" si="26">B405+1</f>
        <v>394</v>
      </c>
      <c r="C406" s="1" t="s">
        <v>7</v>
      </c>
      <c r="D406" s="1" t="s">
        <v>1920</v>
      </c>
      <c r="E406" s="1" t="s">
        <v>8</v>
      </c>
      <c r="F406" s="1" t="s">
        <v>2</v>
      </c>
      <c r="G406" s="1" t="s">
        <v>1921</v>
      </c>
      <c r="H406" s="1" t="s">
        <v>1922</v>
      </c>
      <c r="I406" s="1" t="s">
        <v>1923</v>
      </c>
      <c r="J406" s="1" t="s">
        <v>1924</v>
      </c>
      <c r="K406" s="1" t="s">
        <v>1925</v>
      </c>
      <c r="L406" s="2" t="s">
        <v>1926</v>
      </c>
      <c r="M406" s="5">
        <v>44547</v>
      </c>
    </row>
    <row r="407" spans="2:14" ht="141.75" hidden="1" x14ac:dyDescent="0.25">
      <c r="B407" s="4">
        <f>B406+1</f>
        <v>395</v>
      </c>
      <c r="C407" s="1" t="s">
        <v>99</v>
      </c>
      <c r="D407" s="1" t="s">
        <v>1931</v>
      </c>
      <c r="E407" s="1" t="s">
        <v>100</v>
      </c>
      <c r="F407" s="1" t="s">
        <v>84</v>
      </c>
      <c r="G407" s="1" t="s">
        <v>1932</v>
      </c>
      <c r="H407" s="1" t="s">
        <v>1933</v>
      </c>
      <c r="I407" s="1" t="s">
        <v>1934</v>
      </c>
      <c r="J407" s="1" t="s">
        <v>1933</v>
      </c>
      <c r="K407" s="1" t="s">
        <v>1934</v>
      </c>
      <c r="L407" s="2" t="s">
        <v>1935</v>
      </c>
      <c r="M407" s="5">
        <v>44573</v>
      </c>
    </row>
    <row r="408" spans="2:14" ht="94.5" hidden="1" x14ac:dyDescent="0.25">
      <c r="B408" s="4">
        <f>B407+1</f>
        <v>396</v>
      </c>
      <c r="C408" s="1" t="s">
        <v>149</v>
      </c>
      <c r="D408" s="1" t="s">
        <v>1937</v>
      </c>
      <c r="E408" s="1" t="s">
        <v>150</v>
      </c>
      <c r="F408" s="1" t="s">
        <v>141</v>
      </c>
      <c r="G408" s="1" t="s">
        <v>1938</v>
      </c>
      <c r="H408" s="1" t="s">
        <v>1939</v>
      </c>
      <c r="I408" s="1" t="s">
        <v>1940</v>
      </c>
      <c r="J408" s="1" t="s">
        <v>1939</v>
      </c>
      <c r="K408" s="1" t="s">
        <v>1940</v>
      </c>
      <c r="L408" s="2" t="s">
        <v>1941</v>
      </c>
      <c r="M408" s="5">
        <v>44546</v>
      </c>
    </row>
    <row r="409" spans="2:14" ht="110.25" hidden="1" x14ac:dyDescent="0.25">
      <c r="B409" s="4">
        <f t="shared" si="26"/>
        <v>397</v>
      </c>
      <c r="C409" s="1" t="s">
        <v>149</v>
      </c>
      <c r="D409" s="1" t="s">
        <v>1942</v>
      </c>
      <c r="E409" s="1" t="s">
        <v>150</v>
      </c>
      <c r="F409" s="1" t="s">
        <v>141</v>
      </c>
      <c r="G409" s="1" t="s">
        <v>1943</v>
      </c>
      <c r="H409" s="1" t="s">
        <v>1944</v>
      </c>
      <c r="I409" s="1" t="s">
        <v>1945</v>
      </c>
      <c r="J409" s="1" t="s">
        <v>1946</v>
      </c>
      <c r="K409" s="1" t="s">
        <v>1947</v>
      </c>
      <c r="L409" s="2" t="s">
        <v>1948</v>
      </c>
      <c r="M409" s="5">
        <v>44559</v>
      </c>
    </row>
    <row r="410" spans="2:14" ht="252" hidden="1" x14ac:dyDescent="0.25">
      <c r="B410" s="4">
        <f t="shared" si="26"/>
        <v>398</v>
      </c>
      <c r="C410" s="1" t="s">
        <v>147</v>
      </c>
      <c r="D410" s="1" t="s">
        <v>1949</v>
      </c>
      <c r="E410" s="1" t="s">
        <v>148</v>
      </c>
      <c r="F410" s="1" t="s">
        <v>141</v>
      </c>
      <c r="G410" s="1" t="s">
        <v>1950</v>
      </c>
      <c r="H410" s="1" t="s">
        <v>476</v>
      </c>
      <c r="I410" s="1" t="s">
        <v>477</v>
      </c>
      <c r="J410" s="1" t="s">
        <v>476</v>
      </c>
      <c r="K410" s="1" t="s">
        <v>477</v>
      </c>
      <c r="L410" s="2" t="s">
        <v>1951</v>
      </c>
      <c r="M410" s="5">
        <v>44587</v>
      </c>
      <c r="N410" s="15" t="s">
        <v>4665</v>
      </c>
    </row>
    <row r="411" spans="2:14" ht="126" hidden="1" x14ac:dyDescent="0.25">
      <c r="B411" s="4">
        <f t="shared" si="26"/>
        <v>399</v>
      </c>
      <c r="C411" s="1" t="s">
        <v>5</v>
      </c>
      <c r="D411" s="1" t="s">
        <v>1952</v>
      </c>
      <c r="E411" s="1" t="s">
        <v>6</v>
      </c>
      <c r="F411" s="1" t="s">
        <v>2</v>
      </c>
      <c r="G411" s="1" t="s">
        <v>1953</v>
      </c>
      <c r="H411" s="1" t="s">
        <v>1654</v>
      </c>
      <c r="I411" s="1" t="s">
        <v>1655</v>
      </c>
      <c r="J411" s="1" t="s">
        <v>1654</v>
      </c>
      <c r="K411" s="1" t="s">
        <v>1655</v>
      </c>
      <c r="L411" s="2" t="s">
        <v>1954</v>
      </c>
      <c r="M411" s="5">
        <v>44599</v>
      </c>
    </row>
    <row r="412" spans="2:14" ht="189" hidden="1" x14ac:dyDescent="0.25">
      <c r="B412" s="4">
        <f t="shared" si="26"/>
        <v>400</v>
      </c>
      <c r="C412" s="1" t="s">
        <v>151</v>
      </c>
      <c r="D412" s="1" t="s">
        <v>1955</v>
      </c>
      <c r="E412" s="1" t="s">
        <v>152</v>
      </c>
      <c r="F412" s="1" t="s">
        <v>141</v>
      </c>
      <c r="G412" s="1" t="s">
        <v>1956</v>
      </c>
      <c r="H412" s="1" t="s">
        <v>1957</v>
      </c>
      <c r="I412" s="1" t="s">
        <v>1958</v>
      </c>
      <c r="J412" s="1" t="s">
        <v>1959</v>
      </c>
      <c r="K412" s="1" t="s">
        <v>1960</v>
      </c>
      <c r="L412" s="2" t="s">
        <v>1961</v>
      </c>
      <c r="M412" s="5">
        <v>44543</v>
      </c>
      <c r="N412" s="13" t="s">
        <v>4252</v>
      </c>
    </row>
    <row r="413" spans="2:14" ht="126" hidden="1" x14ac:dyDescent="0.25">
      <c r="B413" s="4">
        <f>B412+1</f>
        <v>401</v>
      </c>
      <c r="C413" s="1" t="s">
        <v>142</v>
      </c>
      <c r="D413" s="1" t="s">
        <v>1966</v>
      </c>
      <c r="E413" s="1" t="s">
        <v>143</v>
      </c>
      <c r="F413" s="1" t="s">
        <v>141</v>
      </c>
      <c r="G413" s="1" t="s">
        <v>1967</v>
      </c>
      <c r="H413" s="1" t="s">
        <v>1968</v>
      </c>
      <c r="I413" s="1" t="s">
        <v>201</v>
      </c>
      <c r="J413" s="1" t="s">
        <v>520</v>
      </c>
      <c r="K413" s="1" t="s">
        <v>521</v>
      </c>
      <c r="L413" s="2" t="s">
        <v>1969</v>
      </c>
      <c r="M413" s="5">
        <v>44592</v>
      </c>
    </row>
    <row r="414" spans="2:14" ht="94.5" hidden="1" x14ac:dyDescent="0.25">
      <c r="B414" s="4">
        <f t="shared" si="26"/>
        <v>402</v>
      </c>
      <c r="C414" s="1" t="s">
        <v>67</v>
      </c>
      <c r="D414" s="1" t="s">
        <v>1970</v>
      </c>
      <c r="E414" s="1" t="s">
        <v>68</v>
      </c>
      <c r="F414" s="1" t="s">
        <v>57</v>
      </c>
      <c r="G414" s="1" t="s">
        <v>1971</v>
      </c>
      <c r="H414" s="1" t="s">
        <v>1972</v>
      </c>
      <c r="I414" s="1" t="s">
        <v>1973</v>
      </c>
      <c r="J414" s="1" t="s">
        <v>1972</v>
      </c>
      <c r="K414" s="1" t="s">
        <v>1973</v>
      </c>
      <c r="L414" s="2" t="s">
        <v>1974</v>
      </c>
      <c r="M414" s="5">
        <v>44596</v>
      </c>
    </row>
    <row r="415" spans="2:14" ht="141.75" hidden="1" x14ac:dyDescent="0.25">
      <c r="B415" s="4">
        <f t="shared" si="26"/>
        <v>403</v>
      </c>
      <c r="C415" s="1" t="s">
        <v>78</v>
      </c>
      <c r="D415" s="1" t="s">
        <v>1975</v>
      </c>
      <c r="E415" s="1" t="s">
        <v>79</v>
      </c>
      <c r="F415" s="1" t="s">
        <v>71</v>
      </c>
      <c r="G415" s="1" t="s">
        <v>1976</v>
      </c>
      <c r="H415" s="1" t="s">
        <v>167</v>
      </c>
      <c r="I415" s="1" t="s">
        <v>167</v>
      </c>
      <c r="J415" s="1" t="s">
        <v>1977</v>
      </c>
      <c r="K415" s="1" t="s">
        <v>1978</v>
      </c>
      <c r="L415" s="2" t="s">
        <v>1979</v>
      </c>
      <c r="M415" s="5">
        <v>44601</v>
      </c>
    </row>
    <row r="416" spans="2:14" ht="141.75" hidden="1" x14ac:dyDescent="0.25">
      <c r="B416" s="4">
        <f t="shared" si="26"/>
        <v>404</v>
      </c>
      <c r="C416" s="1" t="s">
        <v>61</v>
      </c>
      <c r="D416" s="1" t="s">
        <v>1980</v>
      </c>
      <c r="E416" s="1" t="s">
        <v>62</v>
      </c>
      <c r="F416" s="1" t="s">
        <v>57</v>
      </c>
      <c r="G416" s="1" t="s">
        <v>1981</v>
      </c>
      <c r="H416" s="1" t="s">
        <v>1693</v>
      </c>
      <c r="I416" s="1" t="s">
        <v>1694</v>
      </c>
      <c r="J416" s="1" t="s">
        <v>1982</v>
      </c>
      <c r="K416" s="1" t="s">
        <v>1983</v>
      </c>
      <c r="L416" s="2" t="s">
        <v>1984</v>
      </c>
      <c r="M416" s="5">
        <v>44610</v>
      </c>
    </row>
    <row r="417" spans="2:14" ht="110.25" hidden="1" x14ac:dyDescent="0.25">
      <c r="B417" s="4">
        <f>B416+1</f>
        <v>405</v>
      </c>
      <c r="C417" s="1" t="s">
        <v>61</v>
      </c>
      <c r="D417" s="1" t="s">
        <v>1985</v>
      </c>
      <c r="E417" s="1" t="s">
        <v>62</v>
      </c>
      <c r="F417" s="1" t="s">
        <v>57</v>
      </c>
      <c r="G417" s="1" t="s">
        <v>1986</v>
      </c>
      <c r="H417" s="1" t="s">
        <v>167</v>
      </c>
      <c r="I417" s="1" t="s">
        <v>167</v>
      </c>
      <c r="J417" s="1" t="s">
        <v>1914</v>
      </c>
      <c r="K417" s="1" t="s">
        <v>1915</v>
      </c>
      <c r="L417" s="2" t="s">
        <v>1987</v>
      </c>
      <c r="M417" s="5">
        <v>44641</v>
      </c>
    </row>
    <row r="418" spans="2:14" ht="173.25" hidden="1" x14ac:dyDescent="0.25">
      <c r="B418" s="4">
        <f t="shared" si="26"/>
        <v>406</v>
      </c>
      <c r="C418" s="1" t="s">
        <v>34</v>
      </c>
      <c r="D418" s="1" t="s">
        <v>1988</v>
      </c>
      <c r="E418" s="1" t="s">
        <v>35</v>
      </c>
      <c r="F418" s="1" t="s">
        <v>2</v>
      </c>
      <c r="G418" s="1" t="s">
        <v>1989</v>
      </c>
      <c r="H418" s="1" t="s">
        <v>1476</v>
      </c>
      <c r="I418" s="1" t="s">
        <v>1477</v>
      </c>
      <c r="J418" s="1" t="s">
        <v>1476</v>
      </c>
      <c r="K418" s="1" t="s">
        <v>1477</v>
      </c>
      <c r="L418" s="2" t="s">
        <v>1990</v>
      </c>
      <c r="M418" s="5">
        <v>44530</v>
      </c>
    </row>
    <row r="419" spans="2:14" ht="141.75" x14ac:dyDescent="0.25">
      <c r="B419" s="13">
        <f t="shared" si="26"/>
        <v>407</v>
      </c>
      <c r="C419" s="1" t="s">
        <v>39</v>
      </c>
      <c r="D419" s="1" t="s">
        <v>861</v>
      </c>
      <c r="E419" s="1" t="s">
        <v>40</v>
      </c>
      <c r="F419" s="1" t="s">
        <v>36</v>
      </c>
      <c r="G419" s="1" t="s">
        <v>862</v>
      </c>
      <c r="H419" s="1" t="s">
        <v>863</v>
      </c>
      <c r="I419" s="1" t="s">
        <v>864</v>
      </c>
      <c r="J419" s="1" t="s">
        <v>863</v>
      </c>
      <c r="K419" s="1" t="s">
        <v>864</v>
      </c>
      <c r="L419" s="2" t="s">
        <v>1991</v>
      </c>
      <c r="M419" s="5">
        <v>44539</v>
      </c>
    </row>
    <row r="420" spans="2:14" ht="157.5" hidden="1" x14ac:dyDescent="0.25">
      <c r="B420" s="4">
        <f t="shared" si="26"/>
        <v>408</v>
      </c>
      <c r="C420" s="1" t="s">
        <v>131</v>
      </c>
      <c r="D420" s="1" t="s">
        <v>1992</v>
      </c>
      <c r="E420" s="1" t="s">
        <v>132</v>
      </c>
      <c r="F420" s="1" t="s">
        <v>124</v>
      </c>
      <c r="G420" s="1" t="s">
        <v>1993</v>
      </c>
      <c r="H420" s="1" t="s">
        <v>1994</v>
      </c>
      <c r="I420" s="1" t="s">
        <v>1995</v>
      </c>
      <c r="J420" s="1" t="s">
        <v>1994</v>
      </c>
      <c r="K420" s="1" t="s">
        <v>1995</v>
      </c>
      <c r="L420" s="2" t="s">
        <v>1996</v>
      </c>
      <c r="M420" s="5">
        <v>44547</v>
      </c>
    </row>
    <row r="421" spans="2:14" ht="126" hidden="1" x14ac:dyDescent="0.25">
      <c r="B421" s="4">
        <f>B420+1</f>
        <v>409</v>
      </c>
      <c r="C421" s="1" t="s">
        <v>127</v>
      </c>
      <c r="D421" s="1" t="s">
        <v>2002</v>
      </c>
      <c r="E421" s="1" t="s">
        <v>128</v>
      </c>
      <c r="F421" s="1" t="s">
        <v>124</v>
      </c>
      <c r="G421" s="1" t="s">
        <v>2003</v>
      </c>
      <c r="H421" s="1" t="s">
        <v>2004</v>
      </c>
      <c r="I421" s="1" t="s">
        <v>2005</v>
      </c>
      <c r="J421" s="1" t="s">
        <v>2004</v>
      </c>
      <c r="K421" s="1" t="s">
        <v>2005</v>
      </c>
      <c r="L421" s="2" t="s">
        <v>2006</v>
      </c>
      <c r="M421" s="5">
        <v>44560</v>
      </c>
    </row>
    <row r="422" spans="2:14" ht="141.75" hidden="1" x14ac:dyDescent="0.25">
      <c r="B422" s="4">
        <f t="shared" si="26"/>
        <v>410</v>
      </c>
      <c r="C422" s="1" t="s">
        <v>69</v>
      </c>
      <c r="D422" s="1" t="s">
        <v>2007</v>
      </c>
      <c r="E422" s="1" t="s">
        <v>70</v>
      </c>
      <c r="F422" s="1" t="s">
        <v>57</v>
      </c>
      <c r="G422" s="1" t="s">
        <v>2008</v>
      </c>
      <c r="H422" s="1" t="s">
        <v>280</v>
      </c>
      <c r="I422" s="1" t="s">
        <v>281</v>
      </c>
      <c r="J422" s="1" t="s">
        <v>280</v>
      </c>
      <c r="K422" s="1" t="s">
        <v>281</v>
      </c>
      <c r="L422" s="2" t="s">
        <v>2009</v>
      </c>
      <c r="M422" s="5">
        <v>44559</v>
      </c>
    </row>
    <row r="423" spans="2:14" ht="141.75" hidden="1" x14ac:dyDescent="0.25">
      <c r="B423" s="4">
        <f t="shared" si="26"/>
        <v>411</v>
      </c>
      <c r="C423" s="1" t="s">
        <v>67</v>
      </c>
      <c r="D423" s="1" t="s">
        <v>2010</v>
      </c>
      <c r="E423" s="1" t="s">
        <v>68</v>
      </c>
      <c r="F423" s="1" t="s">
        <v>57</v>
      </c>
      <c r="G423" s="1" t="s">
        <v>2011</v>
      </c>
      <c r="H423" s="1" t="s">
        <v>1616</v>
      </c>
      <c r="I423" s="1" t="s">
        <v>1617</v>
      </c>
      <c r="J423" s="1" t="s">
        <v>1616</v>
      </c>
      <c r="K423" s="1" t="s">
        <v>1617</v>
      </c>
      <c r="L423" s="2" t="s">
        <v>2012</v>
      </c>
      <c r="M423" s="5">
        <v>44596</v>
      </c>
    </row>
    <row r="424" spans="2:14" ht="157.5" hidden="1" x14ac:dyDescent="0.25">
      <c r="B424" s="4">
        <f t="shared" si="26"/>
        <v>412</v>
      </c>
      <c r="C424" s="1" t="s">
        <v>151</v>
      </c>
      <c r="D424" s="1" t="s">
        <v>2013</v>
      </c>
      <c r="E424" s="1" t="s">
        <v>152</v>
      </c>
      <c r="F424" s="1" t="s">
        <v>141</v>
      </c>
      <c r="G424" s="1" t="s">
        <v>2014</v>
      </c>
      <c r="H424" s="1" t="s">
        <v>2015</v>
      </c>
      <c r="I424" s="1" t="s">
        <v>2016</v>
      </c>
      <c r="J424" s="1" t="s">
        <v>2017</v>
      </c>
      <c r="K424" s="1" t="s">
        <v>2018</v>
      </c>
      <c r="L424" s="2" t="s">
        <v>2019</v>
      </c>
      <c r="M424" s="5">
        <v>44554</v>
      </c>
    </row>
    <row r="425" spans="2:14" ht="189" hidden="1" x14ac:dyDescent="0.25">
      <c r="B425" s="4">
        <f t="shared" si="26"/>
        <v>413</v>
      </c>
      <c r="C425" s="1" t="s">
        <v>151</v>
      </c>
      <c r="D425" s="1" t="s">
        <v>2020</v>
      </c>
      <c r="E425" s="1" t="s">
        <v>152</v>
      </c>
      <c r="F425" s="1" t="s">
        <v>141</v>
      </c>
      <c r="G425" s="1" t="s">
        <v>2021</v>
      </c>
      <c r="H425" s="1" t="s">
        <v>2022</v>
      </c>
      <c r="I425" s="1" t="s">
        <v>2023</v>
      </c>
      <c r="J425" s="1" t="s">
        <v>1959</v>
      </c>
      <c r="K425" s="1" t="s">
        <v>1960</v>
      </c>
      <c r="L425" s="2" t="s">
        <v>2024</v>
      </c>
      <c r="M425" s="5">
        <v>44551</v>
      </c>
    </row>
    <row r="426" spans="2:14" ht="189" hidden="1" x14ac:dyDescent="0.25">
      <c r="B426" s="4">
        <f t="shared" si="26"/>
        <v>414</v>
      </c>
      <c r="C426" s="1" t="s">
        <v>151</v>
      </c>
      <c r="D426" s="1" t="s">
        <v>2025</v>
      </c>
      <c r="E426" s="1" t="s">
        <v>152</v>
      </c>
      <c r="F426" s="1" t="s">
        <v>141</v>
      </c>
      <c r="G426" s="1" t="s">
        <v>2026</v>
      </c>
      <c r="H426" s="1" t="s">
        <v>2022</v>
      </c>
      <c r="I426" s="1" t="s">
        <v>2023</v>
      </c>
      <c r="J426" s="1" t="s">
        <v>1959</v>
      </c>
      <c r="K426" s="1" t="s">
        <v>1960</v>
      </c>
      <c r="L426" s="2" t="s">
        <v>2027</v>
      </c>
      <c r="M426" s="5">
        <v>44559</v>
      </c>
    </row>
    <row r="427" spans="2:14" ht="189" hidden="1" x14ac:dyDescent="0.25">
      <c r="B427" s="4">
        <f t="shared" si="26"/>
        <v>415</v>
      </c>
      <c r="C427" s="1" t="s">
        <v>151</v>
      </c>
      <c r="D427" s="1" t="s">
        <v>2028</v>
      </c>
      <c r="E427" s="1" t="s">
        <v>152</v>
      </c>
      <c r="F427" s="1" t="s">
        <v>141</v>
      </c>
      <c r="G427" s="1" t="s">
        <v>2026</v>
      </c>
      <c r="H427" s="1" t="s">
        <v>2022</v>
      </c>
      <c r="I427" s="1" t="s">
        <v>2023</v>
      </c>
      <c r="J427" s="1" t="s">
        <v>1959</v>
      </c>
      <c r="K427" s="1" t="s">
        <v>1960</v>
      </c>
      <c r="L427" s="2" t="s">
        <v>2029</v>
      </c>
      <c r="M427" s="5">
        <v>44585</v>
      </c>
    </row>
    <row r="428" spans="2:14" ht="110.25" hidden="1" x14ac:dyDescent="0.25">
      <c r="B428" s="4">
        <f t="shared" si="26"/>
        <v>416</v>
      </c>
      <c r="C428" s="1" t="s">
        <v>151</v>
      </c>
      <c r="D428" s="1" t="s">
        <v>2030</v>
      </c>
      <c r="E428" s="1" t="s">
        <v>152</v>
      </c>
      <c r="F428" s="1" t="s">
        <v>141</v>
      </c>
      <c r="G428" s="1" t="s">
        <v>2031</v>
      </c>
      <c r="H428" s="1" t="s">
        <v>2032</v>
      </c>
      <c r="I428" s="1" t="s">
        <v>2033</v>
      </c>
      <c r="J428" s="1" t="s">
        <v>2034</v>
      </c>
      <c r="K428" s="1" t="s">
        <v>2035</v>
      </c>
      <c r="L428" s="2" t="s">
        <v>2036</v>
      </c>
      <c r="M428" s="5">
        <v>44588</v>
      </c>
    </row>
    <row r="429" spans="2:14" ht="141.75" hidden="1" x14ac:dyDescent="0.25">
      <c r="B429" s="4">
        <f t="shared" si="26"/>
        <v>417</v>
      </c>
      <c r="C429" s="1" t="s">
        <v>151</v>
      </c>
      <c r="D429" s="1" t="s">
        <v>2037</v>
      </c>
      <c r="E429" s="1" t="s">
        <v>152</v>
      </c>
      <c r="F429" s="1" t="s">
        <v>141</v>
      </c>
      <c r="G429" s="1" t="s">
        <v>2038</v>
      </c>
      <c r="H429" s="1" t="s">
        <v>2039</v>
      </c>
      <c r="I429" s="1" t="s">
        <v>2040</v>
      </c>
      <c r="J429" s="1" t="s">
        <v>2034</v>
      </c>
      <c r="K429" s="1" t="s">
        <v>2035</v>
      </c>
      <c r="L429" s="2" t="s">
        <v>2041</v>
      </c>
      <c r="M429" s="5">
        <v>44587</v>
      </c>
    </row>
    <row r="430" spans="2:14" ht="141.75" hidden="1" x14ac:dyDescent="0.25">
      <c r="B430" s="4">
        <f t="shared" si="26"/>
        <v>418</v>
      </c>
      <c r="C430" s="1" t="s">
        <v>151</v>
      </c>
      <c r="D430" s="1" t="s">
        <v>2042</v>
      </c>
      <c r="E430" s="1" t="s">
        <v>152</v>
      </c>
      <c r="F430" s="1" t="s">
        <v>141</v>
      </c>
      <c r="G430" s="1" t="s">
        <v>2043</v>
      </c>
      <c r="H430" s="1" t="s">
        <v>2044</v>
      </c>
      <c r="I430" s="1" t="s">
        <v>2045</v>
      </c>
      <c r="J430" s="1" t="s">
        <v>2034</v>
      </c>
      <c r="K430" s="1" t="s">
        <v>2035</v>
      </c>
      <c r="L430" s="2" t="s">
        <v>2046</v>
      </c>
      <c r="M430" s="5">
        <v>44606</v>
      </c>
    </row>
    <row r="431" spans="2:14" ht="126" hidden="1" x14ac:dyDescent="0.25">
      <c r="B431" s="4">
        <f t="shared" si="26"/>
        <v>419</v>
      </c>
      <c r="C431" s="1" t="s">
        <v>151</v>
      </c>
      <c r="D431" s="1" t="s">
        <v>2047</v>
      </c>
      <c r="E431" s="1" t="s">
        <v>152</v>
      </c>
      <c r="F431" s="1" t="s">
        <v>141</v>
      </c>
      <c r="G431" s="1" t="s">
        <v>2048</v>
      </c>
      <c r="H431" s="1" t="s">
        <v>2049</v>
      </c>
      <c r="I431" s="1" t="s">
        <v>2050</v>
      </c>
      <c r="J431" s="1" t="s">
        <v>2034</v>
      </c>
      <c r="K431" s="1" t="s">
        <v>2035</v>
      </c>
      <c r="L431" s="2" t="s">
        <v>2051</v>
      </c>
      <c r="M431" s="5">
        <v>44613</v>
      </c>
    </row>
    <row r="432" spans="2:14" ht="126" hidden="1" x14ac:dyDescent="0.25">
      <c r="B432" s="4">
        <f t="shared" si="26"/>
        <v>420</v>
      </c>
      <c r="C432" s="1" t="s">
        <v>151</v>
      </c>
      <c r="D432" s="1" t="s">
        <v>2052</v>
      </c>
      <c r="E432" s="1" t="s">
        <v>152</v>
      </c>
      <c r="F432" s="1" t="s">
        <v>141</v>
      </c>
      <c r="G432" s="1" t="s">
        <v>2053</v>
      </c>
      <c r="H432" s="1" t="s">
        <v>2054</v>
      </c>
      <c r="I432" s="1" t="s">
        <v>2055</v>
      </c>
      <c r="J432" s="1" t="s">
        <v>2056</v>
      </c>
      <c r="K432" s="1" t="s">
        <v>2057</v>
      </c>
      <c r="L432" s="2" t="s">
        <v>2058</v>
      </c>
      <c r="M432" s="5">
        <v>44620</v>
      </c>
      <c r="N432" s="13" t="s">
        <v>4253</v>
      </c>
    </row>
    <row r="433" spans="2:14" ht="220.5" hidden="1" x14ac:dyDescent="0.25">
      <c r="B433" s="4">
        <f t="shared" si="26"/>
        <v>421</v>
      </c>
      <c r="C433" s="1" t="s">
        <v>133</v>
      </c>
      <c r="D433" s="1" t="s">
        <v>2059</v>
      </c>
      <c r="E433" s="1" t="s">
        <v>134</v>
      </c>
      <c r="F433" s="1" t="s">
        <v>124</v>
      </c>
      <c r="G433" s="1" t="s">
        <v>2060</v>
      </c>
      <c r="H433" s="1" t="s">
        <v>167</v>
      </c>
      <c r="I433" s="1" t="s">
        <v>167</v>
      </c>
      <c r="J433" s="1" t="s">
        <v>2061</v>
      </c>
      <c r="K433" s="1" t="s">
        <v>2062</v>
      </c>
      <c r="L433" s="2" t="s">
        <v>2063</v>
      </c>
      <c r="M433" s="5">
        <v>44519</v>
      </c>
    </row>
    <row r="434" spans="2:14" ht="189" hidden="1" x14ac:dyDescent="0.25">
      <c r="B434" s="4">
        <f t="shared" si="26"/>
        <v>422</v>
      </c>
      <c r="C434" s="1" t="s">
        <v>377</v>
      </c>
      <c r="D434" s="1" t="s">
        <v>2064</v>
      </c>
      <c r="E434" s="1" t="s">
        <v>94</v>
      </c>
      <c r="F434" s="1" t="s">
        <v>84</v>
      </c>
      <c r="G434" s="1" t="s">
        <v>2065</v>
      </c>
      <c r="H434" s="1" t="s">
        <v>2066</v>
      </c>
      <c r="I434" s="1" t="s">
        <v>2067</v>
      </c>
      <c r="J434" s="1" t="s">
        <v>2068</v>
      </c>
      <c r="K434" s="1" t="s">
        <v>2069</v>
      </c>
      <c r="L434" s="2" t="s">
        <v>2070</v>
      </c>
      <c r="M434" s="5">
        <v>44532</v>
      </c>
    </row>
    <row r="435" spans="2:14" ht="110.25" hidden="1" x14ac:dyDescent="0.25">
      <c r="B435" s="4">
        <f t="shared" si="26"/>
        <v>423</v>
      </c>
      <c r="C435" s="1" t="s">
        <v>5</v>
      </c>
      <c r="D435" s="1" t="s">
        <v>2071</v>
      </c>
      <c r="E435" s="1" t="s">
        <v>6</v>
      </c>
      <c r="F435" s="1" t="s">
        <v>2</v>
      </c>
      <c r="G435" s="1" t="s">
        <v>2072</v>
      </c>
      <c r="H435" s="1" t="s">
        <v>167</v>
      </c>
      <c r="I435" s="1" t="s">
        <v>167</v>
      </c>
      <c r="J435" s="1" t="s">
        <v>2073</v>
      </c>
      <c r="K435" s="1" t="s">
        <v>2074</v>
      </c>
      <c r="L435" s="2" t="s">
        <v>2075</v>
      </c>
      <c r="M435" s="5">
        <v>44518</v>
      </c>
    </row>
    <row r="436" spans="2:14" ht="94.5" hidden="1" x14ac:dyDescent="0.25">
      <c r="B436" s="4">
        <f t="shared" si="26"/>
        <v>424</v>
      </c>
      <c r="C436" s="1" t="s">
        <v>9</v>
      </c>
      <c r="D436" s="1" t="s">
        <v>2076</v>
      </c>
      <c r="E436" s="1" t="s">
        <v>10</v>
      </c>
      <c r="F436" s="1" t="s">
        <v>2</v>
      </c>
      <c r="G436" s="1" t="s">
        <v>2077</v>
      </c>
      <c r="H436" s="1" t="s">
        <v>167</v>
      </c>
      <c r="I436" s="1" t="s">
        <v>167</v>
      </c>
      <c r="J436" s="1" t="s">
        <v>1646</v>
      </c>
      <c r="K436" s="1" t="s">
        <v>1647</v>
      </c>
      <c r="L436" s="2" t="s">
        <v>2078</v>
      </c>
      <c r="M436" s="5">
        <v>44540</v>
      </c>
    </row>
    <row r="437" spans="2:14" ht="204.75" hidden="1" x14ac:dyDescent="0.25">
      <c r="B437" s="4">
        <f t="shared" si="26"/>
        <v>425</v>
      </c>
      <c r="C437" s="1" t="s">
        <v>9</v>
      </c>
      <c r="D437" s="1" t="s">
        <v>2079</v>
      </c>
      <c r="E437" s="1" t="s">
        <v>10</v>
      </c>
      <c r="F437" s="1" t="s">
        <v>2</v>
      </c>
      <c r="G437" s="1" t="s">
        <v>2080</v>
      </c>
      <c r="H437" s="1" t="s">
        <v>167</v>
      </c>
      <c r="I437" s="1" t="s">
        <v>167</v>
      </c>
      <c r="J437" s="1" t="s">
        <v>2081</v>
      </c>
      <c r="K437" s="1" t="s">
        <v>2082</v>
      </c>
      <c r="L437" s="2" t="s">
        <v>2083</v>
      </c>
      <c r="M437" s="5">
        <v>44621</v>
      </c>
    </row>
    <row r="438" spans="2:14" ht="173.25" hidden="1" x14ac:dyDescent="0.25">
      <c r="B438" s="4">
        <f>B437+1</f>
        <v>426</v>
      </c>
      <c r="C438" s="1" t="s">
        <v>91</v>
      </c>
      <c r="D438" s="1" t="s">
        <v>2088</v>
      </c>
      <c r="E438" s="1" t="s">
        <v>92</v>
      </c>
      <c r="F438" s="1" t="s">
        <v>84</v>
      </c>
      <c r="G438" s="1" t="s">
        <v>2089</v>
      </c>
      <c r="H438" s="1" t="s">
        <v>2090</v>
      </c>
      <c r="I438" s="1" t="s">
        <v>2091</v>
      </c>
      <c r="J438" s="1" t="s">
        <v>2090</v>
      </c>
      <c r="K438" s="1" t="s">
        <v>2091</v>
      </c>
      <c r="L438" s="2" t="s">
        <v>2092</v>
      </c>
      <c r="M438" s="5">
        <v>43840</v>
      </c>
    </row>
    <row r="439" spans="2:14" ht="189" hidden="1" x14ac:dyDescent="0.25">
      <c r="B439" s="4">
        <f t="shared" si="26"/>
        <v>427</v>
      </c>
      <c r="C439" s="1" t="s">
        <v>59</v>
      </c>
      <c r="D439" s="1" t="s">
        <v>2093</v>
      </c>
      <c r="E439" s="1" t="s">
        <v>60</v>
      </c>
      <c r="F439" s="1" t="s">
        <v>57</v>
      </c>
      <c r="G439" s="1" t="s">
        <v>2094</v>
      </c>
      <c r="H439" s="1" t="s">
        <v>2095</v>
      </c>
      <c r="I439" s="1" t="s">
        <v>2096</v>
      </c>
      <c r="J439" s="1" t="s">
        <v>2095</v>
      </c>
      <c r="K439" s="1" t="s">
        <v>2096</v>
      </c>
      <c r="L439" s="2" t="s">
        <v>2097</v>
      </c>
      <c r="M439" s="5">
        <v>44580</v>
      </c>
    </row>
    <row r="440" spans="2:14" ht="141.75" hidden="1" x14ac:dyDescent="0.25">
      <c r="B440" s="4">
        <f t="shared" si="26"/>
        <v>428</v>
      </c>
      <c r="C440" s="1" t="s">
        <v>85</v>
      </c>
      <c r="D440" s="1" t="s">
        <v>2098</v>
      </c>
      <c r="E440" s="1" t="s">
        <v>86</v>
      </c>
      <c r="F440" s="1" t="s">
        <v>84</v>
      </c>
      <c r="G440" s="1" t="s">
        <v>2099</v>
      </c>
      <c r="H440" s="1" t="s">
        <v>2100</v>
      </c>
      <c r="I440" s="1" t="s">
        <v>2101</v>
      </c>
      <c r="J440" s="1" t="s">
        <v>2100</v>
      </c>
      <c r="K440" s="1" t="s">
        <v>2101</v>
      </c>
      <c r="L440" s="2" t="s">
        <v>2102</v>
      </c>
      <c r="M440" s="5">
        <v>44545</v>
      </c>
    </row>
    <row r="441" spans="2:14" ht="236.25" hidden="1" x14ac:dyDescent="0.25">
      <c r="B441" s="4">
        <f t="shared" si="26"/>
        <v>429</v>
      </c>
      <c r="C441" s="1" t="s">
        <v>133</v>
      </c>
      <c r="D441" s="1" t="s">
        <v>1219</v>
      </c>
      <c r="E441" s="1" t="s">
        <v>134</v>
      </c>
      <c r="F441" s="1" t="s">
        <v>124</v>
      </c>
      <c r="G441" s="1" t="s">
        <v>2103</v>
      </c>
      <c r="H441" s="1" t="s">
        <v>167</v>
      </c>
      <c r="I441" s="1" t="s">
        <v>167</v>
      </c>
      <c r="J441" s="1" t="s">
        <v>2061</v>
      </c>
      <c r="K441" s="1" t="s">
        <v>2062</v>
      </c>
      <c r="L441" s="2" t="s">
        <v>2104</v>
      </c>
      <c r="M441" s="5">
        <v>44523</v>
      </c>
    </row>
    <row r="442" spans="2:14" ht="189" hidden="1" x14ac:dyDescent="0.25">
      <c r="B442" s="4">
        <f t="shared" si="26"/>
        <v>430</v>
      </c>
      <c r="C442" s="1" t="s">
        <v>133</v>
      </c>
      <c r="D442" s="1" t="s">
        <v>2105</v>
      </c>
      <c r="E442" s="1" t="s">
        <v>134</v>
      </c>
      <c r="F442" s="1" t="s">
        <v>124</v>
      </c>
      <c r="G442" s="1" t="s">
        <v>2106</v>
      </c>
      <c r="H442" s="1" t="s">
        <v>167</v>
      </c>
      <c r="I442" s="1" t="s">
        <v>167</v>
      </c>
      <c r="J442" s="1" t="s">
        <v>2061</v>
      </c>
      <c r="K442" s="1" t="s">
        <v>2062</v>
      </c>
      <c r="L442" s="2" t="s">
        <v>2107</v>
      </c>
      <c r="M442" s="5">
        <v>44523</v>
      </c>
    </row>
    <row r="443" spans="2:14" ht="110.25" hidden="1" x14ac:dyDescent="0.25">
      <c r="B443" s="4">
        <f t="shared" si="26"/>
        <v>431</v>
      </c>
      <c r="C443" s="1" t="s">
        <v>95</v>
      </c>
      <c r="D443" s="1" t="s">
        <v>2108</v>
      </c>
      <c r="E443" s="1" t="s">
        <v>96</v>
      </c>
      <c r="F443" s="1" t="s">
        <v>84</v>
      </c>
      <c r="G443" s="1" t="s">
        <v>2109</v>
      </c>
      <c r="H443" s="1" t="s">
        <v>167</v>
      </c>
      <c r="I443" s="1" t="s">
        <v>167</v>
      </c>
      <c r="J443" s="1" t="s">
        <v>464</v>
      </c>
      <c r="K443" s="1" t="s">
        <v>465</v>
      </c>
      <c r="L443" s="2" t="s">
        <v>2110</v>
      </c>
      <c r="M443" s="5">
        <v>44602</v>
      </c>
      <c r="N443" s="13" t="s">
        <v>4144</v>
      </c>
    </row>
    <row r="444" spans="2:14" ht="94.5" hidden="1" x14ac:dyDescent="0.25">
      <c r="B444" s="4">
        <f t="shared" si="26"/>
        <v>432</v>
      </c>
      <c r="C444" s="1" t="s">
        <v>133</v>
      </c>
      <c r="D444" s="1" t="s">
        <v>374</v>
      </c>
      <c r="E444" s="1" t="s">
        <v>134</v>
      </c>
      <c r="F444" s="1" t="s">
        <v>124</v>
      </c>
      <c r="G444" s="1" t="s">
        <v>2111</v>
      </c>
      <c r="H444" s="1" t="s">
        <v>167</v>
      </c>
      <c r="I444" s="1" t="s">
        <v>167</v>
      </c>
      <c r="J444" s="1" t="s">
        <v>375</v>
      </c>
      <c r="K444" s="1" t="s">
        <v>376</v>
      </c>
      <c r="L444" s="2" t="s">
        <v>2112</v>
      </c>
      <c r="M444" s="5">
        <v>44544</v>
      </c>
    </row>
    <row r="445" spans="2:14" ht="141.75" hidden="1" x14ac:dyDescent="0.25">
      <c r="B445" s="4">
        <f t="shared" si="26"/>
        <v>433</v>
      </c>
      <c r="C445" s="1" t="s">
        <v>20</v>
      </c>
      <c r="D445" s="1" t="s">
        <v>2113</v>
      </c>
      <c r="E445" s="1" t="s">
        <v>21</v>
      </c>
      <c r="F445" s="1" t="s">
        <v>2</v>
      </c>
      <c r="G445" s="1" t="s">
        <v>2114</v>
      </c>
      <c r="H445" s="1" t="s">
        <v>2115</v>
      </c>
      <c r="I445" s="1" t="s">
        <v>2116</v>
      </c>
      <c r="J445" s="1" t="s">
        <v>2117</v>
      </c>
      <c r="K445" s="1" t="s">
        <v>2118</v>
      </c>
      <c r="L445" s="2" t="s">
        <v>2119</v>
      </c>
      <c r="M445" s="5">
        <v>44536</v>
      </c>
    </row>
    <row r="446" spans="2:14" ht="141.75" hidden="1" x14ac:dyDescent="0.25">
      <c r="B446" s="4">
        <f t="shared" si="26"/>
        <v>434</v>
      </c>
      <c r="C446" s="1" t="s">
        <v>69</v>
      </c>
      <c r="D446" s="1" t="s">
        <v>2120</v>
      </c>
      <c r="E446" s="1" t="s">
        <v>70</v>
      </c>
      <c r="F446" s="1" t="s">
        <v>57</v>
      </c>
      <c r="G446" s="1" t="s">
        <v>2121</v>
      </c>
      <c r="H446" s="1" t="s">
        <v>280</v>
      </c>
      <c r="I446" s="1" t="s">
        <v>281</v>
      </c>
      <c r="J446" s="1" t="s">
        <v>280</v>
      </c>
      <c r="K446" s="1" t="s">
        <v>281</v>
      </c>
      <c r="L446" s="2" t="s">
        <v>2122</v>
      </c>
      <c r="M446" s="5">
        <v>44554</v>
      </c>
    </row>
    <row r="447" spans="2:14" ht="126" hidden="1" x14ac:dyDescent="0.25">
      <c r="B447" s="4">
        <f t="shared" si="26"/>
        <v>435</v>
      </c>
      <c r="C447" s="1" t="s">
        <v>114</v>
      </c>
      <c r="D447" s="1" t="s">
        <v>2123</v>
      </c>
      <c r="E447" s="1" t="s">
        <v>115</v>
      </c>
      <c r="F447" s="1" t="s">
        <v>111</v>
      </c>
      <c r="G447" s="1" t="s">
        <v>2124</v>
      </c>
      <c r="H447" s="1" t="s">
        <v>2125</v>
      </c>
      <c r="I447" s="1" t="s">
        <v>2126</v>
      </c>
      <c r="J447" s="1" t="s">
        <v>2127</v>
      </c>
      <c r="K447" s="1" t="s">
        <v>2128</v>
      </c>
      <c r="L447" s="2" t="s">
        <v>2129</v>
      </c>
      <c r="M447" s="5">
        <v>44579</v>
      </c>
      <c r="N447" s="4" t="s">
        <v>4665</v>
      </c>
    </row>
    <row r="448" spans="2:14" ht="110.25" hidden="1" x14ac:dyDescent="0.25">
      <c r="B448" s="4">
        <f t="shared" si="26"/>
        <v>436</v>
      </c>
      <c r="C448" s="1" t="s">
        <v>131</v>
      </c>
      <c r="D448" s="1" t="s">
        <v>2130</v>
      </c>
      <c r="E448" s="1" t="s">
        <v>132</v>
      </c>
      <c r="F448" s="1" t="s">
        <v>124</v>
      </c>
      <c r="G448" s="1" t="s">
        <v>2131</v>
      </c>
      <c r="H448" s="1" t="s">
        <v>1314</v>
      </c>
      <c r="I448" s="1" t="s">
        <v>1315</v>
      </c>
      <c r="J448" s="1" t="s">
        <v>1314</v>
      </c>
      <c r="K448" s="1" t="s">
        <v>1315</v>
      </c>
      <c r="L448" s="2" t="s">
        <v>2132</v>
      </c>
      <c r="M448" s="5">
        <v>44540</v>
      </c>
    </row>
    <row r="449" spans="2:14" ht="110.25" hidden="1" x14ac:dyDescent="0.25">
      <c r="B449" s="4">
        <f t="shared" si="26"/>
        <v>437</v>
      </c>
      <c r="C449" s="1" t="s">
        <v>131</v>
      </c>
      <c r="D449" s="1" t="s">
        <v>2133</v>
      </c>
      <c r="E449" s="1" t="s">
        <v>132</v>
      </c>
      <c r="F449" s="1" t="s">
        <v>124</v>
      </c>
      <c r="G449" s="1" t="s">
        <v>2134</v>
      </c>
      <c r="H449" s="1" t="s">
        <v>1314</v>
      </c>
      <c r="I449" s="1" t="s">
        <v>1315</v>
      </c>
      <c r="J449" s="1" t="s">
        <v>1314</v>
      </c>
      <c r="K449" s="1" t="s">
        <v>1315</v>
      </c>
      <c r="L449" s="2" t="s">
        <v>2135</v>
      </c>
      <c r="M449" s="5">
        <v>44540</v>
      </c>
    </row>
    <row r="450" spans="2:14" ht="110.25" hidden="1" x14ac:dyDescent="0.25">
      <c r="B450" s="4">
        <f t="shared" si="26"/>
        <v>438</v>
      </c>
      <c r="C450" s="1" t="s">
        <v>131</v>
      </c>
      <c r="D450" s="1" t="s">
        <v>2136</v>
      </c>
      <c r="E450" s="1" t="s">
        <v>132</v>
      </c>
      <c r="F450" s="1" t="s">
        <v>124</v>
      </c>
      <c r="G450" s="1" t="s">
        <v>2137</v>
      </c>
      <c r="H450" s="1" t="s">
        <v>1314</v>
      </c>
      <c r="I450" s="1" t="s">
        <v>1315</v>
      </c>
      <c r="J450" s="1" t="s">
        <v>1314</v>
      </c>
      <c r="K450" s="1" t="s">
        <v>1315</v>
      </c>
      <c r="L450" s="2" t="s">
        <v>2138</v>
      </c>
      <c r="M450" s="5">
        <v>44541</v>
      </c>
    </row>
    <row r="451" spans="2:14" ht="299.25" hidden="1" x14ac:dyDescent="0.25">
      <c r="B451" s="4">
        <f t="shared" si="26"/>
        <v>439</v>
      </c>
      <c r="C451" s="1" t="s">
        <v>59</v>
      </c>
      <c r="D451" s="1" t="s">
        <v>2139</v>
      </c>
      <c r="E451" s="1" t="s">
        <v>60</v>
      </c>
      <c r="F451" s="1" t="s">
        <v>57</v>
      </c>
      <c r="G451" s="1" t="s">
        <v>2140</v>
      </c>
      <c r="H451" s="1" t="s">
        <v>2141</v>
      </c>
      <c r="I451" s="1" t="s">
        <v>2142</v>
      </c>
      <c r="J451" s="1" t="s">
        <v>533</v>
      </c>
      <c r="K451" s="1" t="s">
        <v>534</v>
      </c>
      <c r="L451" s="2" t="s">
        <v>2143</v>
      </c>
      <c r="M451" s="5">
        <v>44594</v>
      </c>
    </row>
    <row r="452" spans="2:14" ht="110.25" hidden="1" x14ac:dyDescent="0.25">
      <c r="B452" s="4">
        <f t="shared" si="26"/>
        <v>440</v>
      </c>
      <c r="C452" s="1" t="s">
        <v>131</v>
      </c>
      <c r="D452" s="1" t="s">
        <v>2144</v>
      </c>
      <c r="E452" s="1" t="s">
        <v>132</v>
      </c>
      <c r="F452" s="1" t="s">
        <v>124</v>
      </c>
      <c r="G452" s="1" t="s">
        <v>2145</v>
      </c>
      <c r="H452" s="1" t="s">
        <v>1314</v>
      </c>
      <c r="I452" s="1" t="s">
        <v>1315</v>
      </c>
      <c r="J452" s="1" t="s">
        <v>1314</v>
      </c>
      <c r="K452" s="1" t="s">
        <v>1315</v>
      </c>
      <c r="L452" s="2" t="s">
        <v>2146</v>
      </c>
      <c r="M452" s="5">
        <v>44545</v>
      </c>
    </row>
    <row r="453" spans="2:14" ht="141.75" hidden="1" x14ac:dyDescent="0.25">
      <c r="B453" s="4">
        <f t="shared" si="26"/>
        <v>441</v>
      </c>
      <c r="C453" s="1" t="s">
        <v>131</v>
      </c>
      <c r="D453" s="1" t="s">
        <v>2147</v>
      </c>
      <c r="E453" s="1" t="s">
        <v>132</v>
      </c>
      <c r="F453" s="1" t="s">
        <v>124</v>
      </c>
      <c r="G453" s="1" t="s">
        <v>2148</v>
      </c>
      <c r="H453" s="1" t="s">
        <v>1314</v>
      </c>
      <c r="I453" s="1" t="s">
        <v>1315</v>
      </c>
      <c r="J453" s="1" t="s">
        <v>1314</v>
      </c>
      <c r="K453" s="1" t="s">
        <v>1315</v>
      </c>
      <c r="L453" s="2" t="s">
        <v>2149</v>
      </c>
      <c r="M453" s="5">
        <v>44541</v>
      </c>
    </row>
    <row r="454" spans="2:14" ht="189" hidden="1" x14ac:dyDescent="0.25">
      <c r="B454" s="4">
        <f t="shared" si="26"/>
        <v>442</v>
      </c>
      <c r="C454" s="1" t="s">
        <v>377</v>
      </c>
      <c r="D454" s="1" t="s">
        <v>2150</v>
      </c>
      <c r="E454" s="1" t="s">
        <v>94</v>
      </c>
      <c r="F454" s="1" t="s">
        <v>84</v>
      </c>
      <c r="G454" s="1" t="s">
        <v>2151</v>
      </c>
      <c r="H454" s="1" t="s">
        <v>2152</v>
      </c>
      <c r="I454" s="1" t="s">
        <v>2153</v>
      </c>
      <c r="J454" s="1" t="s">
        <v>2068</v>
      </c>
      <c r="K454" s="1" t="s">
        <v>2069</v>
      </c>
      <c r="L454" s="2" t="s">
        <v>2154</v>
      </c>
      <c r="M454" s="5">
        <v>44593</v>
      </c>
    </row>
    <row r="455" spans="2:14" ht="78.75" x14ac:dyDescent="0.25">
      <c r="B455" s="13">
        <f>B454+1</f>
        <v>443</v>
      </c>
      <c r="C455" s="1" t="s">
        <v>51</v>
      </c>
      <c r="D455" s="1" t="s">
        <v>2158</v>
      </c>
      <c r="E455" s="1" t="s">
        <v>52</v>
      </c>
      <c r="F455" s="1" t="s">
        <v>36</v>
      </c>
      <c r="G455" s="1" t="s">
        <v>2159</v>
      </c>
      <c r="H455" s="1" t="s">
        <v>2160</v>
      </c>
      <c r="I455" s="1" t="s">
        <v>2161</v>
      </c>
      <c r="J455" s="1" t="s">
        <v>2160</v>
      </c>
      <c r="K455" s="1" t="s">
        <v>2161</v>
      </c>
      <c r="L455" s="2" t="s">
        <v>2162</v>
      </c>
      <c r="M455" s="5">
        <v>44546</v>
      </c>
      <c r="N455" s="5" t="s">
        <v>4674</v>
      </c>
    </row>
    <row r="456" spans="2:14" ht="173.25" hidden="1" x14ac:dyDescent="0.25">
      <c r="B456" s="4">
        <f>B455+1</f>
        <v>444</v>
      </c>
      <c r="C456" s="1" t="s">
        <v>30</v>
      </c>
      <c r="D456" s="1" t="s">
        <v>2163</v>
      </c>
      <c r="E456" s="1" t="s">
        <v>31</v>
      </c>
      <c r="F456" s="1" t="s">
        <v>2</v>
      </c>
      <c r="G456" s="1" t="s">
        <v>2164</v>
      </c>
      <c r="H456" s="1" t="s">
        <v>2165</v>
      </c>
      <c r="I456" s="1" t="s">
        <v>2166</v>
      </c>
      <c r="J456" s="1" t="s">
        <v>2167</v>
      </c>
      <c r="K456" s="1" t="s">
        <v>2168</v>
      </c>
      <c r="L456" s="2" t="s">
        <v>2169</v>
      </c>
      <c r="M456" s="5">
        <v>44552</v>
      </c>
    </row>
    <row r="457" spans="2:14" ht="94.5" hidden="1" x14ac:dyDescent="0.25">
      <c r="B457" s="4">
        <f>B456+1</f>
        <v>445</v>
      </c>
      <c r="C457" s="1" t="s">
        <v>97</v>
      </c>
      <c r="D457" s="1" t="s">
        <v>2170</v>
      </c>
      <c r="E457" s="1" t="s">
        <v>98</v>
      </c>
      <c r="F457" s="1" t="s">
        <v>84</v>
      </c>
      <c r="G457" s="1" t="s">
        <v>2171</v>
      </c>
      <c r="H457" s="1" t="s">
        <v>2172</v>
      </c>
      <c r="I457" s="1" t="s">
        <v>1063</v>
      </c>
      <c r="J457" s="1" t="s">
        <v>2172</v>
      </c>
      <c r="K457" s="1" t="s">
        <v>1063</v>
      </c>
      <c r="L457" s="2" t="s">
        <v>2173</v>
      </c>
      <c r="M457" s="5">
        <v>44620</v>
      </c>
    </row>
    <row r="458" spans="2:14" ht="126" hidden="1" x14ac:dyDescent="0.25">
      <c r="B458" s="4">
        <f>B456+1</f>
        <v>445</v>
      </c>
      <c r="C458" s="1" t="s">
        <v>133</v>
      </c>
      <c r="D458" s="1" t="s">
        <v>2174</v>
      </c>
      <c r="E458" s="1" t="s">
        <v>134</v>
      </c>
      <c r="F458" s="1" t="s">
        <v>124</v>
      </c>
      <c r="G458" s="1" t="s">
        <v>2175</v>
      </c>
      <c r="H458" s="1" t="s">
        <v>167</v>
      </c>
      <c r="I458" s="1" t="s">
        <v>167</v>
      </c>
      <c r="J458" s="1" t="s">
        <v>2176</v>
      </c>
      <c r="K458" s="1" t="s">
        <v>2177</v>
      </c>
      <c r="L458" s="2" t="s">
        <v>2178</v>
      </c>
      <c r="M458" s="5">
        <v>44538</v>
      </c>
    </row>
    <row r="459" spans="2:14" ht="94.5" hidden="1" x14ac:dyDescent="0.25">
      <c r="B459" s="4">
        <f>B457+1</f>
        <v>446</v>
      </c>
      <c r="C459" s="1" t="s">
        <v>133</v>
      </c>
      <c r="D459" s="1" t="s">
        <v>2179</v>
      </c>
      <c r="E459" s="1" t="s">
        <v>134</v>
      </c>
      <c r="F459" s="1" t="s">
        <v>124</v>
      </c>
      <c r="G459" s="1" t="s">
        <v>2180</v>
      </c>
      <c r="H459" s="1" t="s">
        <v>167</v>
      </c>
      <c r="I459" s="1" t="s">
        <v>167</v>
      </c>
      <c r="J459" s="1" t="s">
        <v>375</v>
      </c>
      <c r="K459" s="1" t="s">
        <v>376</v>
      </c>
      <c r="L459" s="2" t="s">
        <v>2181</v>
      </c>
      <c r="M459" s="5">
        <v>44538</v>
      </c>
      <c r="N459" s="13" t="s">
        <v>4267</v>
      </c>
    </row>
    <row r="460" spans="2:14" ht="94.5" hidden="1" x14ac:dyDescent="0.25">
      <c r="B460" s="4">
        <f>B459+1</f>
        <v>447</v>
      </c>
      <c r="C460" s="1" t="s">
        <v>133</v>
      </c>
      <c r="D460" s="1" t="s">
        <v>510</v>
      </c>
      <c r="E460" s="1" t="s">
        <v>134</v>
      </c>
      <c r="F460" s="1" t="s">
        <v>124</v>
      </c>
      <c r="G460" s="1" t="s">
        <v>2182</v>
      </c>
      <c r="H460" s="1" t="s">
        <v>167</v>
      </c>
      <c r="I460" s="1" t="s">
        <v>167</v>
      </c>
      <c r="J460" s="1" t="s">
        <v>375</v>
      </c>
      <c r="K460" s="1" t="s">
        <v>376</v>
      </c>
      <c r="L460" s="2" t="s">
        <v>2183</v>
      </c>
      <c r="M460" s="5">
        <v>44540</v>
      </c>
      <c r="N460" s="13" t="s">
        <v>4267</v>
      </c>
    </row>
    <row r="461" spans="2:14" ht="110.25" hidden="1" x14ac:dyDescent="0.25">
      <c r="B461" s="4">
        <f t="shared" ref="B461:B467" si="27">B460+1</f>
        <v>448</v>
      </c>
      <c r="C461" s="1" t="s">
        <v>30</v>
      </c>
      <c r="D461" s="1" t="s">
        <v>2184</v>
      </c>
      <c r="E461" s="1" t="s">
        <v>31</v>
      </c>
      <c r="F461" s="1" t="s">
        <v>2</v>
      </c>
      <c r="G461" s="1" t="s">
        <v>2185</v>
      </c>
      <c r="H461" s="1" t="s">
        <v>2186</v>
      </c>
      <c r="I461" s="1" t="s">
        <v>2187</v>
      </c>
      <c r="J461" s="1" t="s">
        <v>2188</v>
      </c>
      <c r="K461" s="1" t="s">
        <v>2189</v>
      </c>
      <c r="L461" s="2" t="s">
        <v>2190</v>
      </c>
      <c r="M461" s="5">
        <v>44558</v>
      </c>
    </row>
    <row r="462" spans="2:14" ht="173.25" hidden="1" x14ac:dyDescent="0.25">
      <c r="B462" s="4">
        <f t="shared" si="27"/>
        <v>449</v>
      </c>
      <c r="C462" s="1" t="s">
        <v>34</v>
      </c>
      <c r="D462" s="1" t="s">
        <v>2191</v>
      </c>
      <c r="E462" s="1" t="s">
        <v>35</v>
      </c>
      <c r="F462" s="1" t="s">
        <v>2</v>
      </c>
      <c r="G462" s="1" t="s">
        <v>2192</v>
      </c>
      <c r="H462" s="1" t="s">
        <v>426</v>
      </c>
      <c r="I462" s="1" t="s">
        <v>427</v>
      </c>
      <c r="J462" s="1" t="s">
        <v>426</v>
      </c>
      <c r="K462" s="1" t="s">
        <v>427</v>
      </c>
      <c r="L462" s="2" t="s">
        <v>2193</v>
      </c>
      <c r="M462" s="5">
        <v>44579</v>
      </c>
    </row>
    <row r="463" spans="2:14" ht="157.5" hidden="1" x14ac:dyDescent="0.25">
      <c r="B463" s="4">
        <f t="shared" si="27"/>
        <v>450</v>
      </c>
      <c r="C463" s="1" t="s">
        <v>34</v>
      </c>
      <c r="D463" s="1" t="s">
        <v>2194</v>
      </c>
      <c r="E463" s="1" t="s">
        <v>35</v>
      </c>
      <c r="F463" s="1" t="s">
        <v>2</v>
      </c>
      <c r="G463" s="1" t="s">
        <v>1550</v>
      </c>
      <c r="H463" s="1" t="s">
        <v>426</v>
      </c>
      <c r="I463" s="1" t="s">
        <v>427</v>
      </c>
      <c r="J463" s="1" t="s">
        <v>426</v>
      </c>
      <c r="K463" s="1" t="s">
        <v>427</v>
      </c>
      <c r="L463" s="2" t="s">
        <v>2195</v>
      </c>
      <c r="M463" s="5">
        <v>44575</v>
      </c>
    </row>
    <row r="464" spans="2:14" ht="126" hidden="1" x14ac:dyDescent="0.25">
      <c r="B464" s="4">
        <f t="shared" si="27"/>
        <v>451</v>
      </c>
      <c r="C464" s="1" t="s">
        <v>34</v>
      </c>
      <c r="D464" s="1" t="s">
        <v>2196</v>
      </c>
      <c r="E464" s="1" t="s">
        <v>35</v>
      </c>
      <c r="F464" s="1" t="s">
        <v>2</v>
      </c>
      <c r="G464" s="1" t="s">
        <v>2197</v>
      </c>
      <c r="H464" s="1" t="s">
        <v>426</v>
      </c>
      <c r="I464" s="1" t="s">
        <v>427</v>
      </c>
      <c r="J464" s="1" t="s">
        <v>426</v>
      </c>
      <c r="K464" s="1" t="s">
        <v>427</v>
      </c>
      <c r="L464" s="2" t="s">
        <v>2198</v>
      </c>
      <c r="M464" s="5">
        <v>44561</v>
      </c>
    </row>
    <row r="465" spans="2:14" ht="126" hidden="1" x14ac:dyDescent="0.25">
      <c r="B465" s="4">
        <f t="shared" si="27"/>
        <v>452</v>
      </c>
      <c r="C465" s="1" t="s">
        <v>34</v>
      </c>
      <c r="D465" s="1" t="s">
        <v>2199</v>
      </c>
      <c r="E465" s="1" t="s">
        <v>35</v>
      </c>
      <c r="F465" s="1" t="s">
        <v>2</v>
      </c>
      <c r="G465" s="1" t="s">
        <v>2197</v>
      </c>
      <c r="H465" s="1" t="s">
        <v>426</v>
      </c>
      <c r="I465" s="1" t="s">
        <v>427</v>
      </c>
      <c r="J465" s="1" t="s">
        <v>426</v>
      </c>
      <c r="K465" s="1" t="s">
        <v>427</v>
      </c>
      <c r="L465" s="2" t="s">
        <v>2200</v>
      </c>
      <c r="M465" s="5">
        <v>44580</v>
      </c>
    </row>
    <row r="466" spans="2:14" ht="173.25" hidden="1" x14ac:dyDescent="0.25">
      <c r="B466" s="4">
        <f t="shared" si="27"/>
        <v>453</v>
      </c>
      <c r="C466" s="1" t="s">
        <v>34</v>
      </c>
      <c r="D466" s="1" t="s">
        <v>2201</v>
      </c>
      <c r="E466" s="1" t="s">
        <v>35</v>
      </c>
      <c r="F466" s="1" t="s">
        <v>2</v>
      </c>
      <c r="G466" s="1" t="s">
        <v>2202</v>
      </c>
      <c r="H466" s="1" t="s">
        <v>2203</v>
      </c>
      <c r="I466" s="1" t="s">
        <v>2204</v>
      </c>
      <c r="J466" s="1" t="s">
        <v>1414</v>
      </c>
      <c r="K466" s="1" t="s">
        <v>1415</v>
      </c>
      <c r="L466" s="2" t="s">
        <v>2205</v>
      </c>
      <c r="M466" s="5">
        <v>44580</v>
      </c>
    </row>
    <row r="467" spans="2:14" ht="173.25" hidden="1" x14ac:dyDescent="0.25">
      <c r="B467" s="4">
        <f t="shared" si="27"/>
        <v>454</v>
      </c>
      <c r="C467" s="1" t="s">
        <v>34</v>
      </c>
      <c r="D467" s="1" t="s">
        <v>1410</v>
      </c>
      <c r="E467" s="1" t="s">
        <v>35</v>
      </c>
      <c r="F467" s="1" t="s">
        <v>2</v>
      </c>
      <c r="G467" s="1" t="s">
        <v>2206</v>
      </c>
      <c r="H467" s="1" t="s">
        <v>1412</v>
      </c>
      <c r="I467" s="1" t="s">
        <v>1413</v>
      </c>
      <c r="J467" s="1" t="s">
        <v>1414</v>
      </c>
      <c r="K467" s="1" t="s">
        <v>1415</v>
      </c>
      <c r="L467" s="2" t="s">
        <v>2207</v>
      </c>
      <c r="M467" s="5">
        <v>44578</v>
      </c>
    </row>
    <row r="468" spans="2:14" ht="110.25" hidden="1" x14ac:dyDescent="0.25">
      <c r="B468" s="4">
        <f>B467+1</f>
        <v>455</v>
      </c>
      <c r="C468" s="1" t="s">
        <v>99</v>
      </c>
      <c r="D468" s="1" t="s">
        <v>482</v>
      </c>
      <c r="E468" s="1" t="s">
        <v>100</v>
      </c>
      <c r="F468" s="1" t="s">
        <v>84</v>
      </c>
      <c r="G468" s="1" t="s">
        <v>2208</v>
      </c>
      <c r="H468" s="1" t="s">
        <v>167</v>
      </c>
      <c r="I468" s="1" t="s">
        <v>167</v>
      </c>
      <c r="J468" s="1" t="s">
        <v>483</v>
      </c>
      <c r="K468" s="1" t="s">
        <v>484</v>
      </c>
      <c r="L468" s="2" t="s">
        <v>2209</v>
      </c>
      <c r="M468" s="5">
        <v>44606</v>
      </c>
      <c r="N468" s="13" t="s">
        <v>4145</v>
      </c>
    </row>
    <row r="469" spans="2:14" ht="110.25" hidden="1" x14ac:dyDescent="0.25">
      <c r="B469" s="4">
        <f>B468+1</f>
        <v>456</v>
      </c>
      <c r="C469" s="1" t="s">
        <v>105</v>
      </c>
      <c r="D469" s="1" t="s">
        <v>2210</v>
      </c>
      <c r="E469" s="1" t="s">
        <v>106</v>
      </c>
      <c r="F469" s="1" t="s">
        <v>84</v>
      </c>
      <c r="G469" s="1" t="s">
        <v>2211</v>
      </c>
      <c r="H469" s="1" t="s">
        <v>1628</v>
      </c>
      <c r="I469" s="1" t="s">
        <v>1629</v>
      </c>
      <c r="J469" s="1" t="s">
        <v>1628</v>
      </c>
      <c r="K469" s="1" t="s">
        <v>1629</v>
      </c>
      <c r="L469" s="2" t="s">
        <v>2212</v>
      </c>
      <c r="M469" s="5">
        <v>44525</v>
      </c>
    </row>
    <row r="470" spans="2:14" ht="141.75" hidden="1" x14ac:dyDescent="0.25">
      <c r="B470" s="4">
        <f>B469+1</f>
        <v>457</v>
      </c>
      <c r="C470" s="1" t="s">
        <v>105</v>
      </c>
      <c r="D470" s="1" t="s">
        <v>2213</v>
      </c>
      <c r="E470" s="1" t="s">
        <v>106</v>
      </c>
      <c r="F470" s="1" t="s">
        <v>84</v>
      </c>
      <c r="G470" s="1" t="s">
        <v>2214</v>
      </c>
      <c r="H470" s="1" t="s">
        <v>2215</v>
      </c>
      <c r="I470" s="1" t="s">
        <v>2216</v>
      </c>
      <c r="J470" s="1" t="s">
        <v>2215</v>
      </c>
      <c r="K470" s="1" t="s">
        <v>2216</v>
      </c>
      <c r="L470" s="2" t="s">
        <v>2217</v>
      </c>
      <c r="M470" s="5">
        <v>44537</v>
      </c>
    </row>
    <row r="471" spans="2:14" ht="141.75" hidden="1" x14ac:dyDescent="0.25">
      <c r="B471" s="4">
        <f>B469+1</f>
        <v>457</v>
      </c>
      <c r="C471" s="1" t="s">
        <v>34</v>
      </c>
      <c r="D471" s="1" t="s">
        <v>2218</v>
      </c>
      <c r="E471" s="1" t="s">
        <v>35</v>
      </c>
      <c r="F471" s="1" t="s">
        <v>2</v>
      </c>
      <c r="G471" s="1" t="s">
        <v>2219</v>
      </c>
      <c r="H471" s="1" t="s">
        <v>1476</v>
      </c>
      <c r="I471" s="1" t="s">
        <v>1477</v>
      </c>
      <c r="J471" s="1" t="s">
        <v>1476</v>
      </c>
      <c r="K471" s="1" t="s">
        <v>1477</v>
      </c>
      <c r="L471" s="2" t="s">
        <v>2220</v>
      </c>
      <c r="M471" s="5">
        <v>44532</v>
      </c>
      <c r="N471" s="13" t="s">
        <v>4119</v>
      </c>
    </row>
    <row r="472" spans="2:14" ht="267.75" hidden="1" x14ac:dyDescent="0.25">
      <c r="B472" s="4">
        <f>B470+1</f>
        <v>458</v>
      </c>
      <c r="C472" s="1" t="s">
        <v>34</v>
      </c>
      <c r="D472" s="1" t="s">
        <v>2221</v>
      </c>
      <c r="E472" s="1" t="s">
        <v>35</v>
      </c>
      <c r="F472" s="1" t="s">
        <v>2</v>
      </c>
      <c r="G472" s="1" t="s">
        <v>2222</v>
      </c>
      <c r="H472" s="1" t="s">
        <v>426</v>
      </c>
      <c r="I472" s="1" t="s">
        <v>427</v>
      </c>
      <c r="J472" s="1" t="s">
        <v>426</v>
      </c>
      <c r="K472" s="1" t="s">
        <v>427</v>
      </c>
      <c r="L472" s="2" t="s">
        <v>2223</v>
      </c>
      <c r="M472" s="5">
        <v>44524</v>
      </c>
    </row>
    <row r="473" spans="2:14" ht="126" hidden="1" x14ac:dyDescent="0.25">
      <c r="B473" s="4">
        <f>B472+1</f>
        <v>459</v>
      </c>
      <c r="C473" s="1" t="s">
        <v>34</v>
      </c>
      <c r="D473" s="1" t="s">
        <v>2224</v>
      </c>
      <c r="E473" s="1" t="s">
        <v>35</v>
      </c>
      <c r="F473" s="1" t="s">
        <v>2</v>
      </c>
      <c r="G473" s="1" t="s">
        <v>1480</v>
      </c>
      <c r="H473" s="1" t="s">
        <v>1476</v>
      </c>
      <c r="I473" s="1" t="s">
        <v>1477</v>
      </c>
      <c r="J473" s="1" t="s">
        <v>1476</v>
      </c>
      <c r="K473" s="1" t="s">
        <v>1477</v>
      </c>
      <c r="L473" s="2" t="s">
        <v>2225</v>
      </c>
      <c r="M473" s="5">
        <v>44529</v>
      </c>
    </row>
    <row r="474" spans="2:14" ht="126" hidden="1" x14ac:dyDescent="0.25">
      <c r="B474" s="4">
        <f t="shared" ref="B474:B482" si="28">B473+1</f>
        <v>460</v>
      </c>
      <c r="C474" s="1" t="s">
        <v>34</v>
      </c>
      <c r="D474" s="1" t="s">
        <v>2226</v>
      </c>
      <c r="E474" s="1" t="s">
        <v>35</v>
      </c>
      <c r="F474" s="1" t="s">
        <v>2</v>
      </c>
      <c r="G474" s="1" t="s">
        <v>1480</v>
      </c>
      <c r="H474" s="1" t="s">
        <v>1476</v>
      </c>
      <c r="I474" s="1" t="s">
        <v>1477</v>
      </c>
      <c r="J474" s="1" t="s">
        <v>1476</v>
      </c>
      <c r="K474" s="1" t="s">
        <v>1477</v>
      </c>
      <c r="L474" s="2" t="s">
        <v>2227</v>
      </c>
      <c r="M474" s="5">
        <v>44529</v>
      </c>
    </row>
    <row r="475" spans="2:14" ht="299.25" hidden="1" x14ac:dyDescent="0.25">
      <c r="B475" s="4">
        <f t="shared" si="28"/>
        <v>461</v>
      </c>
      <c r="C475" s="1" t="s">
        <v>34</v>
      </c>
      <c r="D475" s="1" t="s">
        <v>2228</v>
      </c>
      <c r="E475" s="1" t="s">
        <v>35</v>
      </c>
      <c r="F475" s="1" t="s">
        <v>2</v>
      </c>
      <c r="G475" s="1" t="s">
        <v>2229</v>
      </c>
      <c r="H475" s="1" t="s">
        <v>426</v>
      </c>
      <c r="I475" s="1" t="s">
        <v>427</v>
      </c>
      <c r="J475" s="1" t="s">
        <v>426</v>
      </c>
      <c r="K475" s="1" t="s">
        <v>427</v>
      </c>
      <c r="L475" s="2" t="s">
        <v>2230</v>
      </c>
      <c r="M475" s="5">
        <v>44526</v>
      </c>
    </row>
    <row r="476" spans="2:14" ht="110.25" hidden="1" x14ac:dyDescent="0.25">
      <c r="B476" s="4">
        <f t="shared" si="28"/>
        <v>462</v>
      </c>
      <c r="C476" s="1" t="s">
        <v>32</v>
      </c>
      <c r="D476" s="1" t="s">
        <v>2231</v>
      </c>
      <c r="E476" s="1" t="s">
        <v>33</v>
      </c>
      <c r="F476" s="1" t="s">
        <v>2</v>
      </c>
      <c r="G476" s="1" t="s">
        <v>2232</v>
      </c>
      <c r="H476" s="1" t="s">
        <v>2233</v>
      </c>
      <c r="I476" s="1" t="s">
        <v>2234</v>
      </c>
      <c r="J476" s="1" t="s">
        <v>2233</v>
      </c>
      <c r="K476" s="1" t="s">
        <v>2234</v>
      </c>
      <c r="L476" s="2" t="s">
        <v>2235</v>
      </c>
      <c r="M476" s="5">
        <v>44594</v>
      </c>
    </row>
    <row r="477" spans="2:14" ht="126" hidden="1" x14ac:dyDescent="0.25">
      <c r="B477" s="4">
        <f t="shared" si="28"/>
        <v>463</v>
      </c>
      <c r="C477" s="1" t="s">
        <v>32</v>
      </c>
      <c r="D477" s="1" t="s">
        <v>2236</v>
      </c>
      <c r="E477" s="1" t="s">
        <v>33</v>
      </c>
      <c r="F477" s="1" t="s">
        <v>2</v>
      </c>
      <c r="G477" s="1" t="s">
        <v>2237</v>
      </c>
      <c r="H477" s="1" t="s">
        <v>397</v>
      </c>
      <c r="I477" s="1" t="s">
        <v>398</v>
      </c>
      <c r="J477" s="1" t="s">
        <v>397</v>
      </c>
      <c r="K477" s="1" t="s">
        <v>398</v>
      </c>
      <c r="L477" s="2" t="s">
        <v>2238</v>
      </c>
      <c r="M477" s="5">
        <v>44581</v>
      </c>
    </row>
    <row r="478" spans="2:14" ht="126" hidden="1" x14ac:dyDescent="0.25">
      <c r="B478" s="4">
        <f t="shared" si="28"/>
        <v>464</v>
      </c>
      <c r="C478" s="1" t="s">
        <v>142</v>
      </c>
      <c r="D478" s="1" t="s">
        <v>2239</v>
      </c>
      <c r="E478" s="1" t="s">
        <v>143</v>
      </c>
      <c r="F478" s="1" t="s">
        <v>141</v>
      </c>
      <c r="G478" s="1" t="s">
        <v>2240</v>
      </c>
      <c r="H478" s="1" t="s">
        <v>2241</v>
      </c>
      <c r="I478" s="1" t="s">
        <v>2242</v>
      </c>
      <c r="J478" s="1" t="s">
        <v>520</v>
      </c>
      <c r="K478" s="1" t="s">
        <v>521</v>
      </c>
      <c r="L478" s="2" t="s">
        <v>2243</v>
      </c>
      <c r="M478" s="5">
        <v>44545</v>
      </c>
    </row>
    <row r="479" spans="2:14" ht="110.25" hidden="1" x14ac:dyDescent="0.25">
      <c r="B479" s="4">
        <f t="shared" si="28"/>
        <v>465</v>
      </c>
      <c r="C479" s="1" t="s">
        <v>142</v>
      </c>
      <c r="D479" s="1" t="s">
        <v>2244</v>
      </c>
      <c r="E479" s="1" t="s">
        <v>143</v>
      </c>
      <c r="F479" s="1" t="s">
        <v>141</v>
      </c>
      <c r="G479" s="1" t="s">
        <v>2245</v>
      </c>
      <c r="H479" s="1" t="s">
        <v>2246</v>
      </c>
      <c r="I479" s="1" t="s">
        <v>2247</v>
      </c>
      <c r="J479" s="1" t="s">
        <v>520</v>
      </c>
      <c r="K479" s="1" t="s">
        <v>521</v>
      </c>
      <c r="L479" s="2" t="s">
        <v>2248</v>
      </c>
      <c r="M479" s="5">
        <v>44545</v>
      </c>
      <c r="N479" s="13" t="s">
        <v>4255</v>
      </c>
    </row>
    <row r="480" spans="2:14" ht="110.25" hidden="1" x14ac:dyDescent="0.25">
      <c r="B480" s="4">
        <f t="shared" si="28"/>
        <v>466</v>
      </c>
      <c r="C480" s="1" t="s">
        <v>137</v>
      </c>
      <c r="D480" s="1" t="s">
        <v>2249</v>
      </c>
      <c r="E480" s="1" t="s">
        <v>138</v>
      </c>
      <c r="F480" s="1" t="s">
        <v>124</v>
      </c>
      <c r="G480" s="1" t="s">
        <v>2250</v>
      </c>
      <c r="H480" s="1" t="s">
        <v>569</v>
      </c>
      <c r="I480" s="1" t="s">
        <v>570</v>
      </c>
      <c r="J480" s="1" t="s">
        <v>569</v>
      </c>
      <c r="K480" s="1" t="s">
        <v>570</v>
      </c>
      <c r="L480" s="2" t="s">
        <v>2251</v>
      </c>
      <c r="M480" s="5">
        <v>44525</v>
      </c>
      <c r="N480" s="13" t="s">
        <v>4274</v>
      </c>
    </row>
    <row r="481" spans="2:14" ht="94.5" hidden="1" x14ac:dyDescent="0.25">
      <c r="B481" s="4">
        <f t="shared" si="28"/>
        <v>467</v>
      </c>
      <c r="C481" s="1" t="s">
        <v>95</v>
      </c>
      <c r="D481" s="1" t="s">
        <v>1508</v>
      </c>
      <c r="E481" s="1" t="s">
        <v>96</v>
      </c>
      <c r="F481" s="1" t="s">
        <v>84</v>
      </c>
      <c r="G481" s="1" t="s">
        <v>1509</v>
      </c>
      <c r="H481" s="1" t="s">
        <v>471</v>
      </c>
      <c r="I481" s="1" t="s">
        <v>472</v>
      </c>
      <c r="J481" s="1" t="s">
        <v>873</v>
      </c>
      <c r="K481" s="1" t="s">
        <v>874</v>
      </c>
      <c r="L481" s="2" t="s">
        <v>2252</v>
      </c>
      <c r="M481" s="5">
        <v>44600</v>
      </c>
    </row>
    <row r="482" spans="2:14" ht="173.25" hidden="1" x14ac:dyDescent="0.25">
      <c r="B482" s="4">
        <f t="shared" si="28"/>
        <v>468</v>
      </c>
      <c r="C482" s="1" t="s">
        <v>59</v>
      </c>
      <c r="D482" s="1" t="s">
        <v>2253</v>
      </c>
      <c r="E482" s="1" t="s">
        <v>60</v>
      </c>
      <c r="F482" s="1" t="s">
        <v>57</v>
      </c>
      <c r="G482" s="1" t="s">
        <v>2254</v>
      </c>
      <c r="H482" s="1" t="s">
        <v>2255</v>
      </c>
      <c r="I482" s="1" t="s">
        <v>2256</v>
      </c>
      <c r="J482" s="1" t="s">
        <v>356</v>
      </c>
      <c r="K482" s="1" t="s">
        <v>357</v>
      </c>
      <c r="L482" s="2" t="s">
        <v>2257</v>
      </c>
      <c r="M482" s="5">
        <v>44602</v>
      </c>
    </row>
    <row r="483" spans="2:14" ht="94.5" hidden="1" x14ac:dyDescent="0.25">
      <c r="B483" s="4">
        <f>B482+1</f>
        <v>469</v>
      </c>
      <c r="C483" s="1" t="s">
        <v>28</v>
      </c>
      <c r="D483" s="1" t="s">
        <v>2260</v>
      </c>
      <c r="E483" s="1" t="s">
        <v>29</v>
      </c>
      <c r="F483" s="1" t="s">
        <v>2</v>
      </c>
      <c r="G483" s="1" t="s">
        <v>2261</v>
      </c>
      <c r="H483" s="1" t="s">
        <v>2262</v>
      </c>
      <c r="I483" s="1" t="s">
        <v>2263</v>
      </c>
      <c r="J483" s="1" t="s">
        <v>2262</v>
      </c>
      <c r="K483" s="1" t="s">
        <v>2263</v>
      </c>
      <c r="L483" s="2" t="s">
        <v>2264</v>
      </c>
      <c r="M483" s="5">
        <v>44634</v>
      </c>
    </row>
    <row r="484" spans="2:14" ht="157.5" hidden="1" x14ac:dyDescent="0.25">
      <c r="B484" s="4">
        <f>B483+1</f>
        <v>470</v>
      </c>
      <c r="C484" s="1" t="s">
        <v>133</v>
      </c>
      <c r="D484" s="1" t="s">
        <v>2265</v>
      </c>
      <c r="E484" s="1" t="s">
        <v>134</v>
      </c>
      <c r="F484" s="1" t="s">
        <v>124</v>
      </c>
      <c r="G484" s="1" t="s">
        <v>2266</v>
      </c>
      <c r="H484" s="1" t="s">
        <v>167</v>
      </c>
      <c r="I484" s="1" t="s">
        <v>167</v>
      </c>
      <c r="J484" s="1" t="s">
        <v>2267</v>
      </c>
      <c r="K484" s="1" t="s">
        <v>2268</v>
      </c>
      <c r="L484" s="2" t="s">
        <v>2269</v>
      </c>
      <c r="M484" s="5">
        <v>44607</v>
      </c>
    </row>
    <row r="485" spans="2:14" ht="141.75" hidden="1" x14ac:dyDescent="0.25">
      <c r="B485" s="4">
        <f>B484+1</f>
        <v>471</v>
      </c>
      <c r="C485" s="1" t="s">
        <v>24</v>
      </c>
      <c r="D485" s="1" t="s">
        <v>2270</v>
      </c>
      <c r="E485" s="1" t="s">
        <v>25</v>
      </c>
      <c r="F485" s="1" t="s">
        <v>2</v>
      </c>
      <c r="G485" s="1" t="s">
        <v>2271</v>
      </c>
      <c r="H485" s="1" t="s">
        <v>601</v>
      </c>
      <c r="I485" s="1" t="s">
        <v>602</v>
      </c>
      <c r="J485" s="1" t="s">
        <v>601</v>
      </c>
      <c r="K485" s="1" t="s">
        <v>602</v>
      </c>
      <c r="L485" s="2" t="s">
        <v>2272</v>
      </c>
      <c r="M485" s="5">
        <v>44572</v>
      </c>
    </row>
    <row r="486" spans="2:14" ht="110.25" hidden="1" x14ac:dyDescent="0.25">
      <c r="B486" s="4">
        <f>B485+1</f>
        <v>472</v>
      </c>
      <c r="C486" s="1" t="s">
        <v>133</v>
      </c>
      <c r="D486" s="1" t="s">
        <v>2273</v>
      </c>
      <c r="E486" s="1" t="s">
        <v>134</v>
      </c>
      <c r="F486" s="1" t="s">
        <v>124</v>
      </c>
      <c r="G486" s="1" t="s">
        <v>2274</v>
      </c>
      <c r="H486" s="1" t="s">
        <v>167</v>
      </c>
      <c r="I486" s="1" t="s">
        <v>167</v>
      </c>
      <c r="J486" s="1" t="s">
        <v>375</v>
      </c>
      <c r="K486" s="1" t="s">
        <v>376</v>
      </c>
      <c r="L486" s="2" t="s">
        <v>2275</v>
      </c>
      <c r="M486" s="5">
        <v>44602</v>
      </c>
    </row>
    <row r="487" spans="2:14" ht="141.75" hidden="1" x14ac:dyDescent="0.25">
      <c r="B487" s="4">
        <f t="shared" ref="B487:B496" si="29">B486+1</f>
        <v>473</v>
      </c>
      <c r="C487" s="1" t="s">
        <v>24</v>
      </c>
      <c r="D487" s="1" t="s">
        <v>2276</v>
      </c>
      <c r="E487" s="1" t="s">
        <v>25</v>
      </c>
      <c r="F487" s="1" t="s">
        <v>2</v>
      </c>
      <c r="G487" s="1" t="s">
        <v>2277</v>
      </c>
      <c r="H487" s="1" t="s">
        <v>601</v>
      </c>
      <c r="I487" s="1" t="s">
        <v>602</v>
      </c>
      <c r="J487" s="1" t="s">
        <v>601</v>
      </c>
      <c r="K487" s="1" t="s">
        <v>602</v>
      </c>
      <c r="L487" s="2" t="s">
        <v>2278</v>
      </c>
      <c r="M487" s="5">
        <v>44554</v>
      </c>
    </row>
    <row r="488" spans="2:14" ht="78.75" hidden="1" x14ac:dyDescent="0.25">
      <c r="B488" s="4">
        <f t="shared" si="29"/>
        <v>474</v>
      </c>
      <c r="C488" s="1" t="s">
        <v>30</v>
      </c>
      <c r="D488" s="1" t="s">
        <v>2279</v>
      </c>
      <c r="E488" s="1" t="s">
        <v>31</v>
      </c>
      <c r="F488" s="1" t="s">
        <v>2</v>
      </c>
      <c r="G488" s="1" t="s">
        <v>2280</v>
      </c>
      <c r="H488" s="1" t="s">
        <v>2281</v>
      </c>
      <c r="I488" s="1" t="s">
        <v>2282</v>
      </c>
      <c r="J488" s="1" t="s">
        <v>2281</v>
      </c>
      <c r="K488" s="1" t="s">
        <v>2282</v>
      </c>
      <c r="L488" s="2" t="s">
        <v>2283</v>
      </c>
      <c r="M488" s="5">
        <v>44585</v>
      </c>
    </row>
    <row r="489" spans="2:14" ht="141.75" hidden="1" x14ac:dyDescent="0.25">
      <c r="B489" s="4">
        <f t="shared" si="29"/>
        <v>475</v>
      </c>
      <c r="C489" s="1" t="s">
        <v>20</v>
      </c>
      <c r="D489" s="1" t="s">
        <v>2284</v>
      </c>
      <c r="E489" s="1" t="s">
        <v>21</v>
      </c>
      <c r="F489" s="1" t="s">
        <v>2</v>
      </c>
      <c r="G489" s="1" t="s">
        <v>2285</v>
      </c>
      <c r="H489" s="1" t="s">
        <v>2286</v>
      </c>
      <c r="I489" s="1" t="s">
        <v>2287</v>
      </c>
      <c r="J489" s="1" t="s">
        <v>2288</v>
      </c>
      <c r="K489" s="1" t="s">
        <v>2289</v>
      </c>
      <c r="L489" s="2" t="s">
        <v>2290</v>
      </c>
      <c r="M489" s="5">
        <v>44554</v>
      </c>
    </row>
    <row r="490" spans="2:14" ht="141.75" hidden="1" x14ac:dyDescent="0.25">
      <c r="B490" s="4">
        <f t="shared" si="29"/>
        <v>476</v>
      </c>
      <c r="C490" s="1" t="s">
        <v>20</v>
      </c>
      <c r="D490" s="1" t="s">
        <v>2291</v>
      </c>
      <c r="E490" s="1" t="s">
        <v>21</v>
      </c>
      <c r="F490" s="1" t="s">
        <v>2</v>
      </c>
      <c r="G490" s="1" t="s">
        <v>2292</v>
      </c>
      <c r="H490" s="1" t="s">
        <v>2286</v>
      </c>
      <c r="I490" s="1" t="s">
        <v>2287</v>
      </c>
      <c r="J490" s="1" t="s">
        <v>2293</v>
      </c>
      <c r="K490" s="1" t="s">
        <v>2294</v>
      </c>
      <c r="L490" s="2" t="s">
        <v>2295</v>
      </c>
      <c r="M490" s="5">
        <v>44557</v>
      </c>
    </row>
    <row r="491" spans="2:14" ht="110.25" hidden="1" x14ac:dyDescent="0.25">
      <c r="B491" s="4">
        <f t="shared" si="29"/>
        <v>477</v>
      </c>
      <c r="C491" s="1" t="s">
        <v>20</v>
      </c>
      <c r="D491" s="1" t="s">
        <v>2296</v>
      </c>
      <c r="E491" s="1" t="s">
        <v>21</v>
      </c>
      <c r="F491" s="1" t="s">
        <v>2</v>
      </c>
      <c r="G491" s="1" t="s">
        <v>2297</v>
      </c>
      <c r="H491" s="1" t="s">
        <v>2298</v>
      </c>
      <c r="I491" s="1" t="s">
        <v>2299</v>
      </c>
      <c r="J491" s="1" t="s">
        <v>2300</v>
      </c>
      <c r="K491" s="1" t="s">
        <v>2301</v>
      </c>
      <c r="L491" s="2" t="s">
        <v>2302</v>
      </c>
      <c r="M491" s="5">
        <v>44560</v>
      </c>
    </row>
    <row r="492" spans="2:14" ht="110.25" hidden="1" x14ac:dyDescent="0.25">
      <c r="B492" s="4">
        <f t="shared" si="29"/>
        <v>478</v>
      </c>
      <c r="C492" s="1" t="s">
        <v>67</v>
      </c>
      <c r="D492" s="1" t="s">
        <v>2303</v>
      </c>
      <c r="E492" s="1" t="s">
        <v>68</v>
      </c>
      <c r="F492" s="1" t="s">
        <v>57</v>
      </c>
      <c r="G492" s="1" t="s">
        <v>2304</v>
      </c>
      <c r="H492" s="1" t="s">
        <v>2305</v>
      </c>
      <c r="I492" s="1" t="s">
        <v>2306</v>
      </c>
      <c r="J492" s="1" t="s">
        <v>2307</v>
      </c>
      <c r="K492" s="1" t="s">
        <v>2308</v>
      </c>
      <c r="L492" s="2" t="s">
        <v>2309</v>
      </c>
      <c r="M492" s="5">
        <v>44582</v>
      </c>
    </row>
    <row r="493" spans="2:14" ht="126" hidden="1" x14ac:dyDescent="0.25">
      <c r="B493" s="4">
        <f t="shared" si="29"/>
        <v>479</v>
      </c>
      <c r="C493" s="1" t="s">
        <v>5</v>
      </c>
      <c r="D493" s="1" t="s">
        <v>2310</v>
      </c>
      <c r="E493" s="1" t="s">
        <v>6</v>
      </c>
      <c r="F493" s="1" t="s">
        <v>2</v>
      </c>
      <c r="G493" s="1" t="s">
        <v>2311</v>
      </c>
      <c r="H493" s="1" t="s">
        <v>1654</v>
      </c>
      <c r="I493" s="1" t="s">
        <v>1655</v>
      </c>
      <c r="J493" s="1" t="s">
        <v>1654</v>
      </c>
      <c r="K493" s="1" t="s">
        <v>1655</v>
      </c>
      <c r="L493" s="2" t="s">
        <v>2312</v>
      </c>
      <c r="M493" s="5">
        <v>44558</v>
      </c>
    </row>
    <row r="494" spans="2:14" ht="141.75" hidden="1" x14ac:dyDescent="0.25">
      <c r="B494" s="4">
        <f t="shared" si="29"/>
        <v>480</v>
      </c>
      <c r="C494" s="1" t="s">
        <v>131</v>
      </c>
      <c r="D494" s="1" t="s">
        <v>2313</v>
      </c>
      <c r="E494" s="1" t="s">
        <v>132</v>
      </c>
      <c r="F494" s="1" t="s">
        <v>124</v>
      </c>
      <c r="G494" s="1" t="s">
        <v>2314</v>
      </c>
      <c r="H494" s="1" t="s">
        <v>1314</v>
      </c>
      <c r="I494" s="1" t="s">
        <v>1315</v>
      </c>
      <c r="J494" s="1" t="s">
        <v>1314</v>
      </c>
      <c r="K494" s="1" t="s">
        <v>1315</v>
      </c>
      <c r="L494" s="2" t="s">
        <v>2315</v>
      </c>
      <c r="M494" s="5">
        <v>44573</v>
      </c>
    </row>
    <row r="495" spans="2:14" ht="173.25" hidden="1" x14ac:dyDescent="0.25">
      <c r="B495" s="4">
        <f t="shared" si="29"/>
        <v>481</v>
      </c>
      <c r="C495" s="1" t="s">
        <v>5</v>
      </c>
      <c r="D495" s="1" t="s">
        <v>2316</v>
      </c>
      <c r="E495" s="1" t="s">
        <v>6</v>
      </c>
      <c r="F495" s="1" t="s">
        <v>2</v>
      </c>
      <c r="G495" s="1" t="s">
        <v>2317</v>
      </c>
      <c r="H495" s="1" t="s">
        <v>2318</v>
      </c>
      <c r="I495" s="1" t="s">
        <v>2319</v>
      </c>
      <c r="J495" s="1" t="s">
        <v>2318</v>
      </c>
      <c r="K495" s="1" t="s">
        <v>2319</v>
      </c>
      <c r="L495" s="2" t="s">
        <v>2320</v>
      </c>
      <c r="M495" s="5">
        <v>44529</v>
      </c>
    </row>
    <row r="496" spans="2:14" ht="126" hidden="1" x14ac:dyDescent="0.25">
      <c r="B496" s="4">
        <f t="shared" si="29"/>
        <v>482</v>
      </c>
      <c r="C496" s="1" t="s">
        <v>142</v>
      </c>
      <c r="D496" s="1" t="s">
        <v>2321</v>
      </c>
      <c r="E496" s="1" t="s">
        <v>143</v>
      </c>
      <c r="F496" s="1" t="s">
        <v>141</v>
      </c>
      <c r="G496" s="1" t="s">
        <v>2322</v>
      </c>
      <c r="H496" s="1" t="s">
        <v>518</v>
      </c>
      <c r="I496" s="1" t="s">
        <v>519</v>
      </c>
      <c r="J496" s="1" t="s">
        <v>1137</v>
      </c>
      <c r="K496" s="1" t="s">
        <v>1138</v>
      </c>
      <c r="L496" s="2" t="s">
        <v>2323</v>
      </c>
      <c r="M496" s="5">
        <v>44557</v>
      </c>
      <c r="N496" s="13" t="s">
        <v>4256</v>
      </c>
    </row>
    <row r="497" spans="2:14" ht="126" hidden="1" x14ac:dyDescent="0.25">
      <c r="B497" s="4">
        <f>B496+1</f>
        <v>483</v>
      </c>
      <c r="C497" s="1" t="s">
        <v>34</v>
      </c>
      <c r="D497" s="1" t="s">
        <v>2326</v>
      </c>
      <c r="E497" s="1" t="s">
        <v>35</v>
      </c>
      <c r="F497" s="1" t="s">
        <v>2</v>
      </c>
      <c r="G497" s="1" t="s">
        <v>2197</v>
      </c>
      <c r="H497" s="1" t="s">
        <v>426</v>
      </c>
      <c r="I497" s="1" t="s">
        <v>427</v>
      </c>
      <c r="J497" s="1" t="s">
        <v>426</v>
      </c>
      <c r="K497" s="1" t="s">
        <v>427</v>
      </c>
      <c r="L497" s="2" t="s">
        <v>2327</v>
      </c>
      <c r="M497" s="5">
        <v>44630</v>
      </c>
    </row>
    <row r="498" spans="2:14" ht="157.5" hidden="1" x14ac:dyDescent="0.25">
      <c r="B498" s="4">
        <f>B497+1</f>
        <v>484</v>
      </c>
      <c r="C498" s="1" t="s">
        <v>147</v>
      </c>
      <c r="D498" s="1" t="s">
        <v>2329</v>
      </c>
      <c r="E498" s="1" t="s">
        <v>148</v>
      </c>
      <c r="F498" s="1" t="s">
        <v>141</v>
      </c>
      <c r="G498" s="1" t="s">
        <v>2330</v>
      </c>
      <c r="H498" s="1" t="s">
        <v>476</v>
      </c>
      <c r="I498" s="1" t="s">
        <v>477</v>
      </c>
      <c r="J498" s="1" t="s">
        <v>476</v>
      </c>
      <c r="K498" s="1" t="s">
        <v>477</v>
      </c>
      <c r="L498" s="2" t="s">
        <v>2331</v>
      </c>
      <c r="M498" s="5">
        <v>44634</v>
      </c>
      <c r="N498" s="13" t="s">
        <v>4257</v>
      </c>
    </row>
    <row r="499" spans="2:14" ht="157.5" hidden="1" x14ac:dyDescent="0.25">
      <c r="B499" s="4">
        <f>B498+1</f>
        <v>485</v>
      </c>
      <c r="C499" s="1" t="s">
        <v>99</v>
      </c>
      <c r="D499" s="1" t="s">
        <v>2332</v>
      </c>
      <c r="E499" s="1" t="s">
        <v>100</v>
      </c>
      <c r="F499" s="1" t="s">
        <v>84</v>
      </c>
      <c r="G499" s="1" t="s">
        <v>2333</v>
      </c>
      <c r="H499" s="1" t="s">
        <v>2334</v>
      </c>
      <c r="I499" s="1" t="s">
        <v>2335</v>
      </c>
      <c r="J499" s="1" t="s">
        <v>487</v>
      </c>
      <c r="K499" s="1" t="s">
        <v>488</v>
      </c>
      <c r="L499" s="2" t="s">
        <v>2336</v>
      </c>
      <c r="M499" s="5">
        <v>44551</v>
      </c>
    </row>
    <row r="500" spans="2:14" ht="173.25" x14ac:dyDescent="0.25">
      <c r="B500" s="13">
        <f>B499+1</f>
        <v>486</v>
      </c>
      <c r="C500" s="1" t="s">
        <v>47</v>
      </c>
      <c r="D500" s="1" t="s">
        <v>2338</v>
      </c>
      <c r="E500" s="1" t="s">
        <v>48</v>
      </c>
      <c r="F500" s="1" t="s">
        <v>36</v>
      </c>
      <c r="G500" s="1" t="s">
        <v>2339</v>
      </c>
      <c r="H500" s="1" t="s">
        <v>2340</v>
      </c>
      <c r="I500" s="1" t="s">
        <v>2341</v>
      </c>
      <c r="J500" s="1" t="s">
        <v>2342</v>
      </c>
      <c r="K500" s="1" t="s">
        <v>2343</v>
      </c>
      <c r="L500" s="2" t="s">
        <v>2344</v>
      </c>
      <c r="M500" s="5">
        <v>44543</v>
      </c>
    </row>
    <row r="501" spans="2:14" ht="126" x14ac:dyDescent="0.25">
      <c r="B501" s="13">
        <f>B500+1</f>
        <v>487</v>
      </c>
      <c r="C501" s="1" t="s">
        <v>47</v>
      </c>
      <c r="D501" s="1" t="s">
        <v>2345</v>
      </c>
      <c r="E501" s="1" t="s">
        <v>48</v>
      </c>
      <c r="F501" s="1" t="s">
        <v>36</v>
      </c>
      <c r="G501" s="1" t="s">
        <v>2346</v>
      </c>
      <c r="H501" s="1" t="s">
        <v>2347</v>
      </c>
      <c r="I501" s="1" t="s">
        <v>2348</v>
      </c>
      <c r="J501" s="1" t="s">
        <v>2347</v>
      </c>
      <c r="K501" s="1" t="s">
        <v>2348</v>
      </c>
      <c r="L501" s="2" t="s">
        <v>2349</v>
      </c>
      <c r="M501" s="5">
        <v>44547</v>
      </c>
      <c r="N501" s="4"/>
    </row>
    <row r="502" spans="2:14" ht="126" x14ac:dyDescent="0.25">
      <c r="B502" s="13">
        <f t="shared" ref="B502:B525" si="30">B501+1</f>
        <v>488</v>
      </c>
      <c r="C502" s="1" t="s">
        <v>47</v>
      </c>
      <c r="D502" s="1" t="s">
        <v>2350</v>
      </c>
      <c r="E502" s="1" t="s">
        <v>48</v>
      </c>
      <c r="F502" s="1" t="s">
        <v>36</v>
      </c>
      <c r="G502" s="1" t="s">
        <v>2351</v>
      </c>
      <c r="H502" s="1" t="s">
        <v>2352</v>
      </c>
      <c r="I502" s="1" t="s">
        <v>2353</v>
      </c>
      <c r="J502" s="1" t="s">
        <v>2354</v>
      </c>
      <c r="K502" s="1" t="s">
        <v>2355</v>
      </c>
      <c r="L502" s="2" t="s">
        <v>2356</v>
      </c>
      <c r="M502" s="5">
        <v>44552</v>
      </c>
      <c r="N502" s="5" t="s">
        <v>4672</v>
      </c>
    </row>
    <row r="503" spans="2:14" ht="220.5" x14ac:dyDescent="0.25">
      <c r="B503" s="13">
        <f t="shared" si="30"/>
        <v>489</v>
      </c>
      <c r="C503" s="1" t="s">
        <v>55</v>
      </c>
      <c r="D503" s="1" t="s">
        <v>2357</v>
      </c>
      <c r="E503" s="1" t="s">
        <v>56</v>
      </c>
      <c r="F503" s="1" t="s">
        <v>36</v>
      </c>
      <c r="G503" s="1" t="s">
        <v>2358</v>
      </c>
      <c r="H503" s="1" t="s">
        <v>2359</v>
      </c>
      <c r="I503" s="1" t="s">
        <v>2360</v>
      </c>
      <c r="J503" s="1" t="s">
        <v>2359</v>
      </c>
      <c r="K503" s="1" t="s">
        <v>2360</v>
      </c>
      <c r="L503" s="2" t="s">
        <v>2361</v>
      </c>
      <c r="M503" s="5">
        <v>44540</v>
      </c>
      <c r="N503" s="18" t="s">
        <v>4683</v>
      </c>
    </row>
    <row r="504" spans="2:14" ht="157.5" x14ac:dyDescent="0.25">
      <c r="B504" s="13">
        <f t="shared" si="30"/>
        <v>490</v>
      </c>
      <c r="C504" s="1" t="s">
        <v>55</v>
      </c>
      <c r="D504" s="1" t="s">
        <v>2362</v>
      </c>
      <c r="E504" s="1" t="s">
        <v>56</v>
      </c>
      <c r="F504" s="1" t="s">
        <v>36</v>
      </c>
      <c r="G504" s="1" t="s">
        <v>2363</v>
      </c>
      <c r="H504" s="1" t="s">
        <v>2359</v>
      </c>
      <c r="I504" s="1" t="s">
        <v>2360</v>
      </c>
      <c r="J504" s="1" t="s">
        <v>2359</v>
      </c>
      <c r="K504" s="1" t="s">
        <v>2360</v>
      </c>
      <c r="L504" s="2" t="s">
        <v>2364</v>
      </c>
      <c r="M504" s="5">
        <v>44540</v>
      </c>
      <c r="N504" s="18" t="s">
        <v>4175</v>
      </c>
    </row>
    <row r="505" spans="2:14" ht="236.25" x14ac:dyDescent="0.25">
      <c r="B505" s="13">
        <f t="shared" si="30"/>
        <v>491</v>
      </c>
      <c r="C505" s="1" t="s">
        <v>55</v>
      </c>
      <c r="D505" s="1" t="s">
        <v>2365</v>
      </c>
      <c r="E505" s="1" t="s">
        <v>56</v>
      </c>
      <c r="F505" s="1" t="s">
        <v>36</v>
      </c>
      <c r="G505" s="1" t="s">
        <v>2366</v>
      </c>
      <c r="H505" s="1" t="s">
        <v>2359</v>
      </c>
      <c r="I505" s="1" t="s">
        <v>2360</v>
      </c>
      <c r="J505" s="1" t="s">
        <v>2359</v>
      </c>
      <c r="K505" s="1" t="s">
        <v>2360</v>
      </c>
      <c r="L505" s="2" t="s">
        <v>2367</v>
      </c>
      <c r="M505" s="5">
        <v>44540</v>
      </c>
      <c r="N505" s="18" t="s">
        <v>4684</v>
      </c>
    </row>
    <row r="506" spans="2:14" ht="110.25" x14ac:dyDescent="0.25">
      <c r="B506" s="13">
        <f t="shared" si="30"/>
        <v>492</v>
      </c>
      <c r="C506" s="1" t="s">
        <v>55</v>
      </c>
      <c r="D506" s="1" t="s">
        <v>2368</v>
      </c>
      <c r="E506" s="1" t="s">
        <v>56</v>
      </c>
      <c r="F506" s="1" t="s">
        <v>36</v>
      </c>
      <c r="G506" s="1" t="s">
        <v>2369</v>
      </c>
      <c r="H506" s="1" t="s">
        <v>2359</v>
      </c>
      <c r="I506" s="1" t="s">
        <v>2360</v>
      </c>
      <c r="J506" s="1" t="s">
        <v>2359</v>
      </c>
      <c r="K506" s="1" t="s">
        <v>2360</v>
      </c>
      <c r="L506" s="2" t="s">
        <v>2370</v>
      </c>
      <c r="M506" s="5">
        <v>44540</v>
      </c>
      <c r="N506" s="18" t="s">
        <v>4103</v>
      </c>
    </row>
    <row r="507" spans="2:14" ht="204.75" x14ac:dyDescent="0.25">
      <c r="B507" s="13">
        <f t="shared" si="30"/>
        <v>493</v>
      </c>
      <c r="C507" s="1" t="s">
        <v>55</v>
      </c>
      <c r="D507" s="1" t="s">
        <v>2371</v>
      </c>
      <c r="E507" s="1" t="s">
        <v>56</v>
      </c>
      <c r="F507" s="1" t="s">
        <v>36</v>
      </c>
      <c r="G507" s="1" t="s">
        <v>2372</v>
      </c>
      <c r="H507" s="1" t="s">
        <v>2359</v>
      </c>
      <c r="I507" s="1" t="s">
        <v>2360</v>
      </c>
      <c r="J507" s="1" t="s">
        <v>2359</v>
      </c>
      <c r="K507" s="1" t="s">
        <v>2360</v>
      </c>
      <c r="L507" s="2" t="s">
        <v>2373</v>
      </c>
      <c r="M507" s="5">
        <v>44540</v>
      </c>
      <c r="N507" s="18" t="s">
        <v>4684</v>
      </c>
    </row>
    <row r="508" spans="2:14" ht="126" hidden="1" x14ac:dyDescent="0.25">
      <c r="B508" s="4">
        <f t="shared" si="30"/>
        <v>494</v>
      </c>
      <c r="C508" s="1" t="s">
        <v>34</v>
      </c>
      <c r="D508" s="1" t="s">
        <v>2374</v>
      </c>
      <c r="E508" s="1" t="s">
        <v>35</v>
      </c>
      <c r="F508" s="1" t="s">
        <v>2</v>
      </c>
      <c r="G508" s="1" t="s">
        <v>425</v>
      </c>
      <c r="H508" s="1" t="s">
        <v>426</v>
      </c>
      <c r="I508" s="1" t="s">
        <v>427</v>
      </c>
      <c r="J508" s="1" t="s">
        <v>426</v>
      </c>
      <c r="K508" s="1" t="s">
        <v>427</v>
      </c>
      <c r="L508" s="2" t="s">
        <v>2375</v>
      </c>
      <c r="M508" s="5">
        <v>44532</v>
      </c>
    </row>
    <row r="509" spans="2:14" ht="157.5" hidden="1" x14ac:dyDescent="0.25">
      <c r="B509" s="4">
        <f t="shared" si="30"/>
        <v>495</v>
      </c>
      <c r="C509" s="1" t="s">
        <v>34</v>
      </c>
      <c r="D509" s="1" t="s">
        <v>2376</v>
      </c>
      <c r="E509" s="1" t="s">
        <v>35</v>
      </c>
      <c r="F509" s="1" t="s">
        <v>2</v>
      </c>
      <c r="G509" s="1" t="s">
        <v>1527</v>
      </c>
      <c r="H509" s="1" t="s">
        <v>426</v>
      </c>
      <c r="I509" s="1" t="s">
        <v>427</v>
      </c>
      <c r="J509" s="1" t="s">
        <v>426</v>
      </c>
      <c r="K509" s="1" t="s">
        <v>427</v>
      </c>
      <c r="L509" s="2" t="s">
        <v>2377</v>
      </c>
      <c r="M509" s="5">
        <v>44529</v>
      </c>
    </row>
    <row r="510" spans="2:14" ht="173.25" hidden="1" x14ac:dyDescent="0.25">
      <c r="B510" s="4">
        <f t="shared" si="30"/>
        <v>496</v>
      </c>
      <c r="C510" s="1" t="s">
        <v>34</v>
      </c>
      <c r="D510" s="1" t="s">
        <v>2378</v>
      </c>
      <c r="E510" s="1" t="s">
        <v>35</v>
      </c>
      <c r="F510" s="1" t="s">
        <v>2</v>
      </c>
      <c r="G510" s="1" t="s">
        <v>2379</v>
      </c>
      <c r="H510" s="1" t="s">
        <v>2380</v>
      </c>
      <c r="I510" s="1" t="s">
        <v>2381</v>
      </c>
      <c r="J510" s="1" t="s">
        <v>2380</v>
      </c>
      <c r="K510" s="1" t="s">
        <v>2381</v>
      </c>
      <c r="L510" s="2" t="s">
        <v>2382</v>
      </c>
      <c r="M510" s="5">
        <v>44585</v>
      </c>
    </row>
    <row r="511" spans="2:14" ht="236.25" hidden="1" x14ac:dyDescent="0.25">
      <c r="B511" s="4">
        <f t="shared" si="30"/>
        <v>497</v>
      </c>
      <c r="C511" s="1" t="s">
        <v>34</v>
      </c>
      <c r="D511" s="1" t="s">
        <v>2383</v>
      </c>
      <c r="E511" s="1" t="s">
        <v>35</v>
      </c>
      <c r="F511" s="1" t="s">
        <v>2</v>
      </c>
      <c r="G511" s="1" t="s">
        <v>2384</v>
      </c>
      <c r="H511" s="1" t="s">
        <v>1483</v>
      </c>
      <c r="I511" s="1" t="s">
        <v>1484</v>
      </c>
      <c r="J511" s="1" t="s">
        <v>1485</v>
      </c>
      <c r="K511" s="1" t="s">
        <v>1486</v>
      </c>
      <c r="L511" s="2" t="s">
        <v>2385</v>
      </c>
      <c r="M511" s="5">
        <v>44532</v>
      </c>
    </row>
    <row r="512" spans="2:14" ht="126" hidden="1" x14ac:dyDescent="0.25">
      <c r="B512" s="4">
        <f t="shared" si="30"/>
        <v>498</v>
      </c>
      <c r="C512" s="1" t="s">
        <v>34</v>
      </c>
      <c r="D512" s="1" t="s">
        <v>2386</v>
      </c>
      <c r="E512" s="1" t="s">
        <v>35</v>
      </c>
      <c r="F512" s="1" t="s">
        <v>2</v>
      </c>
      <c r="G512" s="1" t="s">
        <v>425</v>
      </c>
      <c r="H512" s="1" t="s">
        <v>426</v>
      </c>
      <c r="I512" s="1" t="s">
        <v>427</v>
      </c>
      <c r="J512" s="1" t="s">
        <v>426</v>
      </c>
      <c r="K512" s="1" t="s">
        <v>427</v>
      </c>
      <c r="L512" s="2" t="s">
        <v>2387</v>
      </c>
      <c r="M512" s="5">
        <v>44529</v>
      </c>
    </row>
    <row r="513" spans="2:14" ht="126" hidden="1" x14ac:dyDescent="0.25">
      <c r="B513" s="4">
        <f t="shared" si="30"/>
        <v>499</v>
      </c>
      <c r="C513" s="1" t="s">
        <v>34</v>
      </c>
      <c r="D513" s="1" t="s">
        <v>2388</v>
      </c>
      <c r="E513" s="1" t="s">
        <v>35</v>
      </c>
      <c r="F513" s="1" t="s">
        <v>2</v>
      </c>
      <c r="G513" s="1" t="s">
        <v>1480</v>
      </c>
      <c r="H513" s="1" t="s">
        <v>1483</v>
      </c>
      <c r="I513" s="1" t="s">
        <v>1484</v>
      </c>
      <c r="J513" s="1" t="s">
        <v>1485</v>
      </c>
      <c r="K513" s="1" t="s">
        <v>1486</v>
      </c>
      <c r="L513" s="2" t="s">
        <v>2389</v>
      </c>
      <c r="M513" s="5">
        <v>44531</v>
      </c>
    </row>
    <row r="514" spans="2:14" ht="204.75" hidden="1" x14ac:dyDescent="0.25">
      <c r="B514" s="4">
        <f t="shared" si="30"/>
        <v>500</v>
      </c>
      <c r="C514" s="1" t="s">
        <v>34</v>
      </c>
      <c r="D514" s="1" t="s">
        <v>2390</v>
      </c>
      <c r="E514" s="1" t="s">
        <v>35</v>
      </c>
      <c r="F514" s="1" t="s">
        <v>2</v>
      </c>
      <c r="G514" s="1" t="s">
        <v>2391</v>
      </c>
      <c r="H514" s="1" t="s">
        <v>1459</v>
      </c>
      <c r="I514" s="1" t="s">
        <v>1460</v>
      </c>
      <c r="J514" s="1" t="s">
        <v>1459</v>
      </c>
      <c r="K514" s="1" t="s">
        <v>1460</v>
      </c>
      <c r="L514" s="2" t="s">
        <v>2392</v>
      </c>
      <c r="M514" s="5">
        <v>44533</v>
      </c>
    </row>
    <row r="515" spans="2:14" ht="220.5" hidden="1" x14ac:dyDescent="0.25">
      <c r="B515" s="4">
        <f t="shared" si="30"/>
        <v>501</v>
      </c>
      <c r="C515" s="1" t="s">
        <v>34</v>
      </c>
      <c r="D515" s="1" t="s">
        <v>2393</v>
      </c>
      <c r="E515" s="1" t="s">
        <v>35</v>
      </c>
      <c r="F515" s="1" t="s">
        <v>2</v>
      </c>
      <c r="G515" s="1" t="s">
        <v>2394</v>
      </c>
      <c r="H515" s="1" t="s">
        <v>426</v>
      </c>
      <c r="I515" s="1" t="s">
        <v>427</v>
      </c>
      <c r="J515" s="1" t="s">
        <v>426</v>
      </c>
      <c r="K515" s="1" t="s">
        <v>427</v>
      </c>
      <c r="L515" s="2" t="s">
        <v>2395</v>
      </c>
      <c r="M515" s="5">
        <v>44529</v>
      </c>
    </row>
    <row r="516" spans="2:14" ht="189" hidden="1" x14ac:dyDescent="0.25">
      <c r="B516" s="4">
        <f t="shared" si="30"/>
        <v>502</v>
      </c>
      <c r="C516" s="1" t="s">
        <v>59</v>
      </c>
      <c r="D516" s="1" t="s">
        <v>2396</v>
      </c>
      <c r="E516" s="1" t="s">
        <v>60</v>
      </c>
      <c r="F516" s="1" t="s">
        <v>57</v>
      </c>
      <c r="G516" s="1" t="s">
        <v>611</v>
      </c>
      <c r="H516" s="1" t="s">
        <v>2397</v>
      </c>
      <c r="I516" s="1" t="s">
        <v>2398</v>
      </c>
      <c r="J516" s="1" t="s">
        <v>538</v>
      </c>
      <c r="K516" s="1" t="s">
        <v>539</v>
      </c>
      <c r="L516" s="2" t="s">
        <v>2399</v>
      </c>
      <c r="M516" s="5">
        <v>44582</v>
      </c>
    </row>
    <row r="517" spans="2:14" ht="141.75" x14ac:dyDescent="0.25">
      <c r="B517" s="13">
        <f t="shared" si="30"/>
        <v>503</v>
      </c>
      <c r="C517" s="1" t="s">
        <v>39</v>
      </c>
      <c r="D517" s="1" t="s">
        <v>861</v>
      </c>
      <c r="E517" s="1" t="s">
        <v>40</v>
      </c>
      <c r="F517" s="1" t="s">
        <v>36</v>
      </c>
      <c r="G517" s="1" t="s">
        <v>862</v>
      </c>
      <c r="H517" s="1" t="s">
        <v>863</v>
      </c>
      <c r="I517" s="1" t="s">
        <v>864</v>
      </c>
      <c r="J517" s="1" t="s">
        <v>863</v>
      </c>
      <c r="K517" s="1" t="s">
        <v>864</v>
      </c>
      <c r="L517" s="2" t="s">
        <v>2400</v>
      </c>
      <c r="M517" s="5">
        <v>44524</v>
      </c>
    </row>
    <row r="518" spans="2:14" ht="141.75" x14ac:dyDescent="0.25">
      <c r="B518" s="13">
        <f t="shared" si="30"/>
        <v>504</v>
      </c>
      <c r="C518" s="1" t="s">
        <v>37</v>
      </c>
      <c r="D518" s="1" t="s">
        <v>2401</v>
      </c>
      <c r="E518" s="1" t="s">
        <v>38</v>
      </c>
      <c r="F518" s="1" t="s">
        <v>36</v>
      </c>
      <c r="G518" s="1" t="s">
        <v>2402</v>
      </c>
      <c r="H518" s="1" t="s">
        <v>2403</v>
      </c>
      <c r="I518" s="1" t="s">
        <v>2404</v>
      </c>
      <c r="J518" s="1" t="s">
        <v>2403</v>
      </c>
      <c r="K518" s="1" t="s">
        <v>2404</v>
      </c>
      <c r="L518" s="2" t="s">
        <v>2405</v>
      </c>
      <c r="M518" s="5">
        <v>44546</v>
      </c>
      <c r="N518" s="4" t="s">
        <v>4665</v>
      </c>
    </row>
    <row r="519" spans="2:14" ht="157.5" hidden="1" x14ac:dyDescent="0.25">
      <c r="B519" s="4">
        <f t="shared" si="30"/>
        <v>505</v>
      </c>
      <c r="C519" s="1" t="s">
        <v>34</v>
      </c>
      <c r="D519" s="1" t="s">
        <v>2406</v>
      </c>
      <c r="E519" s="1" t="s">
        <v>35</v>
      </c>
      <c r="F519" s="1" t="s">
        <v>2</v>
      </c>
      <c r="G519" s="1" t="s">
        <v>550</v>
      </c>
      <c r="H519" s="1" t="s">
        <v>426</v>
      </c>
      <c r="I519" s="1" t="s">
        <v>427</v>
      </c>
      <c r="J519" s="1" t="s">
        <v>426</v>
      </c>
      <c r="K519" s="1" t="s">
        <v>427</v>
      </c>
      <c r="L519" s="2" t="s">
        <v>2407</v>
      </c>
      <c r="M519" s="5">
        <v>44529</v>
      </c>
    </row>
    <row r="520" spans="2:14" ht="173.25" hidden="1" x14ac:dyDescent="0.25">
      <c r="B520" s="4">
        <f t="shared" si="30"/>
        <v>506</v>
      </c>
      <c r="C520" s="1" t="s">
        <v>59</v>
      </c>
      <c r="D520" s="1" t="s">
        <v>2408</v>
      </c>
      <c r="E520" s="1" t="s">
        <v>60</v>
      </c>
      <c r="F520" s="1" t="s">
        <v>57</v>
      </c>
      <c r="G520" s="1" t="s">
        <v>2409</v>
      </c>
      <c r="H520" s="1" t="s">
        <v>536</v>
      </c>
      <c r="I520" s="1" t="s">
        <v>537</v>
      </c>
      <c r="J520" s="1" t="s">
        <v>356</v>
      </c>
      <c r="K520" s="1" t="s">
        <v>357</v>
      </c>
      <c r="L520" s="2" t="s">
        <v>2410</v>
      </c>
      <c r="M520" s="5">
        <v>44586</v>
      </c>
    </row>
    <row r="521" spans="2:14" ht="173.25" hidden="1" x14ac:dyDescent="0.25">
      <c r="B521" s="4">
        <f t="shared" si="30"/>
        <v>507</v>
      </c>
      <c r="C521" s="1" t="s">
        <v>34</v>
      </c>
      <c r="D521" s="1" t="s">
        <v>2411</v>
      </c>
      <c r="E521" s="1" t="s">
        <v>35</v>
      </c>
      <c r="F521" s="1" t="s">
        <v>2</v>
      </c>
      <c r="G521" s="1" t="s">
        <v>2412</v>
      </c>
      <c r="H521" s="1" t="s">
        <v>1459</v>
      </c>
      <c r="I521" s="1" t="s">
        <v>1460</v>
      </c>
      <c r="J521" s="1" t="s">
        <v>1459</v>
      </c>
      <c r="K521" s="1" t="s">
        <v>1460</v>
      </c>
      <c r="L521" s="2" t="s">
        <v>2413</v>
      </c>
      <c r="M521" s="5">
        <v>44536</v>
      </c>
    </row>
    <row r="522" spans="2:14" ht="157.5" hidden="1" x14ac:dyDescent="0.25">
      <c r="B522" s="4">
        <f t="shared" si="30"/>
        <v>508</v>
      </c>
      <c r="C522" s="1" t="s">
        <v>137</v>
      </c>
      <c r="D522" s="1" t="s">
        <v>2414</v>
      </c>
      <c r="E522" s="1" t="s">
        <v>138</v>
      </c>
      <c r="F522" s="1" t="s">
        <v>124</v>
      </c>
      <c r="G522" s="1" t="s">
        <v>2415</v>
      </c>
      <c r="H522" s="1" t="s">
        <v>2416</v>
      </c>
      <c r="I522" s="1" t="s">
        <v>2417</v>
      </c>
      <c r="J522" s="1" t="s">
        <v>2416</v>
      </c>
      <c r="K522" s="1" t="s">
        <v>2417</v>
      </c>
      <c r="L522" s="2" t="s">
        <v>2418</v>
      </c>
      <c r="M522" s="5">
        <v>44638</v>
      </c>
    </row>
    <row r="523" spans="2:14" ht="141.75" hidden="1" x14ac:dyDescent="0.25">
      <c r="B523" s="4">
        <f t="shared" si="30"/>
        <v>509</v>
      </c>
      <c r="C523" s="1" t="s">
        <v>59</v>
      </c>
      <c r="D523" s="1" t="s">
        <v>2419</v>
      </c>
      <c r="E523" s="1" t="s">
        <v>60</v>
      </c>
      <c r="F523" s="1" t="s">
        <v>57</v>
      </c>
      <c r="G523" s="1" t="s">
        <v>2420</v>
      </c>
      <c r="H523" s="1" t="s">
        <v>2421</v>
      </c>
      <c r="I523" s="1" t="s">
        <v>2422</v>
      </c>
      <c r="J523" s="1" t="s">
        <v>2423</v>
      </c>
      <c r="K523" s="1" t="s">
        <v>2424</v>
      </c>
      <c r="L523" s="2" t="s">
        <v>2425</v>
      </c>
      <c r="M523" s="5">
        <v>44593</v>
      </c>
    </row>
    <row r="524" spans="2:14" ht="110.25" hidden="1" x14ac:dyDescent="0.25">
      <c r="B524" s="4">
        <f t="shared" si="30"/>
        <v>510</v>
      </c>
      <c r="C524" s="1" t="s">
        <v>99</v>
      </c>
      <c r="D524" s="1" t="s">
        <v>2426</v>
      </c>
      <c r="E524" s="1" t="s">
        <v>100</v>
      </c>
      <c r="F524" s="1" t="s">
        <v>84</v>
      </c>
      <c r="G524" s="1" t="s">
        <v>2427</v>
      </c>
      <c r="H524" s="1" t="s">
        <v>2428</v>
      </c>
      <c r="I524" s="1" t="s">
        <v>2429</v>
      </c>
      <c r="J524" s="1" t="s">
        <v>2428</v>
      </c>
      <c r="K524" s="1" t="s">
        <v>2429</v>
      </c>
      <c r="L524" s="2" t="s">
        <v>2430</v>
      </c>
      <c r="M524" s="5">
        <v>44557</v>
      </c>
    </row>
    <row r="525" spans="2:14" ht="157.5" hidden="1" x14ac:dyDescent="0.25">
      <c r="B525" s="4">
        <f t="shared" si="30"/>
        <v>511</v>
      </c>
      <c r="C525" s="1" t="s">
        <v>61</v>
      </c>
      <c r="D525" s="1" t="s">
        <v>2431</v>
      </c>
      <c r="E525" s="1" t="s">
        <v>62</v>
      </c>
      <c r="F525" s="1" t="s">
        <v>57</v>
      </c>
      <c r="G525" s="1" t="s">
        <v>2432</v>
      </c>
      <c r="H525" s="1" t="s">
        <v>1982</v>
      </c>
      <c r="I525" s="1" t="s">
        <v>1983</v>
      </c>
      <c r="J525" s="1" t="s">
        <v>1693</v>
      </c>
      <c r="K525" s="1" t="s">
        <v>1694</v>
      </c>
      <c r="L525" s="2" t="s">
        <v>2433</v>
      </c>
      <c r="M525" s="5">
        <v>44594</v>
      </c>
    </row>
    <row r="526" spans="2:14" ht="94.5" hidden="1" x14ac:dyDescent="0.25">
      <c r="B526" s="4">
        <f>B525+1</f>
        <v>512</v>
      </c>
      <c r="C526" s="1" t="s">
        <v>28</v>
      </c>
      <c r="D526" s="1" t="s">
        <v>2436</v>
      </c>
      <c r="E526" s="1" t="s">
        <v>29</v>
      </c>
      <c r="F526" s="1" t="s">
        <v>2</v>
      </c>
      <c r="G526" s="1" t="s">
        <v>2261</v>
      </c>
      <c r="H526" s="1" t="s">
        <v>167</v>
      </c>
      <c r="I526" s="1" t="s">
        <v>167</v>
      </c>
      <c r="J526" s="1" t="s">
        <v>2437</v>
      </c>
      <c r="K526" s="1" t="s">
        <v>2438</v>
      </c>
      <c r="L526" s="2" t="s">
        <v>2439</v>
      </c>
      <c r="M526" s="5">
        <v>44636</v>
      </c>
    </row>
    <row r="527" spans="2:14" ht="189" hidden="1" x14ac:dyDescent="0.25">
      <c r="B527" s="4">
        <f>B526+1</f>
        <v>513</v>
      </c>
      <c r="C527" s="1" t="s">
        <v>34</v>
      </c>
      <c r="D527" s="1" t="s">
        <v>1410</v>
      </c>
      <c r="E527" s="1" t="s">
        <v>35</v>
      </c>
      <c r="F527" s="1" t="s">
        <v>2</v>
      </c>
      <c r="G527" s="1" t="s">
        <v>2440</v>
      </c>
      <c r="H527" s="1" t="s">
        <v>167</v>
      </c>
      <c r="I527" s="1" t="s">
        <v>167</v>
      </c>
      <c r="J527" s="1" t="s">
        <v>1414</v>
      </c>
      <c r="K527" s="1" t="s">
        <v>1415</v>
      </c>
      <c r="L527" s="2" t="s">
        <v>2441</v>
      </c>
      <c r="M527" s="5">
        <v>44621</v>
      </c>
    </row>
    <row r="528" spans="2:14" ht="220.5" x14ac:dyDescent="0.25">
      <c r="B528" s="13">
        <f t="shared" ref="B528:B534" si="31">B527+1</f>
        <v>514</v>
      </c>
      <c r="C528" s="1" t="s">
        <v>55</v>
      </c>
      <c r="D528" s="1" t="s">
        <v>2442</v>
      </c>
      <c r="E528" s="1" t="s">
        <v>56</v>
      </c>
      <c r="F528" s="1" t="s">
        <v>36</v>
      </c>
      <c r="G528" s="1" t="s">
        <v>2443</v>
      </c>
      <c r="H528" s="1" t="s">
        <v>1369</v>
      </c>
      <c r="I528" s="1" t="s">
        <v>1370</v>
      </c>
      <c r="J528" s="1" t="s">
        <v>1371</v>
      </c>
      <c r="K528" s="1" t="s">
        <v>1372</v>
      </c>
      <c r="L528" s="2" t="s">
        <v>2444</v>
      </c>
      <c r="M528" s="5">
        <v>44606</v>
      </c>
      <c r="N528" s="18" t="s">
        <v>4103</v>
      </c>
    </row>
    <row r="529" spans="2:13" ht="94.5" hidden="1" x14ac:dyDescent="0.25">
      <c r="B529" s="4">
        <f t="shared" si="31"/>
        <v>515</v>
      </c>
      <c r="C529" s="1" t="s">
        <v>109</v>
      </c>
      <c r="D529" s="1" t="s">
        <v>2445</v>
      </c>
      <c r="E529" s="1" t="s">
        <v>110</v>
      </c>
      <c r="F529" s="1" t="s">
        <v>84</v>
      </c>
      <c r="G529" s="1" t="s">
        <v>2446</v>
      </c>
      <c r="H529" s="1" t="s">
        <v>691</v>
      </c>
      <c r="I529" s="1" t="s">
        <v>692</v>
      </c>
      <c r="J529" s="1" t="s">
        <v>691</v>
      </c>
      <c r="K529" s="1" t="s">
        <v>692</v>
      </c>
      <c r="L529" s="2" t="s">
        <v>2447</v>
      </c>
      <c r="M529" s="5">
        <v>44557</v>
      </c>
    </row>
    <row r="530" spans="2:13" ht="220.5" hidden="1" x14ac:dyDescent="0.25">
      <c r="B530" s="4">
        <f t="shared" si="31"/>
        <v>516</v>
      </c>
      <c r="C530" s="1" t="s">
        <v>20</v>
      </c>
      <c r="D530" s="1" t="s">
        <v>2448</v>
      </c>
      <c r="E530" s="1" t="s">
        <v>21</v>
      </c>
      <c r="F530" s="1" t="s">
        <v>2</v>
      </c>
      <c r="G530" s="1" t="s">
        <v>2449</v>
      </c>
      <c r="H530" s="1" t="s">
        <v>2324</v>
      </c>
      <c r="I530" s="1" t="s">
        <v>2325</v>
      </c>
      <c r="J530" s="1" t="s">
        <v>2117</v>
      </c>
      <c r="K530" s="1" t="s">
        <v>2118</v>
      </c>
      <c r="L530" s="2" t="s">
        <v>2450</v>
      </c>
      <c r="M530" s="5">
        <v>44531</v>
      </c>
    </row>
    <row r="531" spans="2:13" ht="220.5" hidden="1" x14ac:dyDescent="0.25">
      <c r="B531" s="4">
        <f t="shared" si="31"/>
        <v>517</v>
      </c>
      <c r="C531" s="1" t="s">
        <v>142</v>
      </c>
      <c r="D531" s="1" t="s">
        <v>2451</v>
      </c>
      <c r="E531" s="1" t="s">
        <v>143</v>
      </c>
      <c r="F531" s="1" t="s">
        <v>141</v>
      </c>
      <c r="G531" s="1" t="s">
        <v>2452</v>
      </c>
      <c r="H531" s="1" t="s">
        <v>2453</v>
      </c>
      <c r="I531" s="1" t="s">
        <v>2454</v>
      </c>
      <c r="J531" s="1" t="s">
        <v>2455</v>
      </c>
      <c r="K531" s="1" t="s">
        <v>2456</v>
      </c>
      <c r="L531" s="2" t="s">
        <v>2457</v>
      </c>
      <c r="M531" s="5">
        <v>44636</v>
      </c>
    </row>
    <row r="532" spans="2:13" ht="141.75" hidden="1" x14ac:dyDescent="0.25">
      <c r="B532" s="4">
        <f t="shared" si="31"/>
        <v>518</v>
      </c>
      <c r="C532" s="1" t="s">
        <v>759</v>
      </c>
      <c r="D532" s="1" t="s">
        <v>2458</v>
      </c>
      <c r="E532" s="1" t="s">
        <v>93</v>
      </c>
      <c r="F532" s="1" t="s">
        <v>84</v>
      </c>
      <c r="G532" s="1" t="s">
        <v>2459</v>
      </c>
      <c r="H532" s="1" t="s">
        <v>2460</v>
      </c>
      <c r="I532" s="1" t="s">
        <v>2461</v>
      </c>
      <c r="J532" s="1" t="s">
        <v>2460</v>
      </c>
      <c r="K532" s="1" t="s">
        <v>2461</v>
      </c>
      <c r="L532" s="2" t="s">
        <v>2462</v>
      </c>
      <c r="M532" s="5">
        <v>44624</v>
      </c>
    </row>
    <row r="533" spans="2:13" ht="236.25" hidden="1" x14ac:dyDescent="0.25">
      <c r="B533" s="4">
        <f t="shared" si="31"/>
        <v>519</v>
      </c>
      <c r="C533" s="1" t="s">
        <v>377</v>
      </c>
      <c r="D533" s="1" t="s">
        <v>2463</v>
      </c>
      <c r="E533" s="1" t="s">
        <v>94</v>
      </c>
      <c r="F533" s="1" t="s">
        <v>84</v>
      </c>
      <c r="G533" s="1" t="s">
        <v>2464</v>
      </c>
      <c r="H533" s="1" t="s">
        <v>2066</v>
      </c>
      <c r="I533" s="1" t="s">
        <v>2067</v>
      </c>
      <c r="J533" s="1" t="s">
        <v>2068</v>
      </c>
      <c r="K533" s="1" t="s">
        <v>2069</v>
      </c>
      <c r="L533" s="2" t="s">
        <v>2465</v>
      </c>
      <c r="M533" s="5">
        <v>44644</v>
      </c>
    </row>
    <row r="534" spans="2:13" ht="94.5" hidden="1" x14ac:dyDescent="0.25">
      <c r="B534" s="4">
        <f t="shared" si="31"/>
        <v>520</v>
      </c>
      <c r="C534" s="1" t="s">
        <v>9</v>
      </c>
      <c r="D534" s="1" t="s">
        <v>2466</v>
      </c>
      <c r="E534" s="1" t="s">
        <v>10</v>
      </c>
      <c r="F534" s="1" t="s">
        <v>2</v>
      </c>
      <c r="G534" s="1" t="s">
        <v>2467</v>
      </c>
      <c r="H534" s="1" t="s">
        <v>167</v>
      </c>
      <c r="I534" s="1" t="s">
        <v>167</v>
      </c>
      <c r="J534" s="1" t="s">
        <v>1646</v>
      </c>
      <c r="K534" s="1" t="s">
        <v>1647</v>
      </c>
      <c r="L534" s="2" t="s">
        <v>2468</v>
      </c>
      <c r="M534" s="5">
        <v>44634</v>
      </c>
    </row>
    <row r="535" spans="2:13" ht="157.5" hidden="1" x14ac:dyDescent="0.25">
      <c r="B535" s="4">
        <f>B534+1</f>
        <v>521</v>
      </c>
      <c r="C535" s="1" t="s">
        <v>34</v>
      </c>
      <c r="D535" s="1" t="s">
        <v>2469</v>
      </c>
      <c r="E535" s="1" t="s">
        <v>35</v>
      </c>
      <c r="F535" s="1" t="s">
        <v>2</v>
      </c>
      <c r="G535" s="1" t="s">
        <v>2470</v>
      </c>
      <c r="H535" s="1" t="s">
        <v>1698</v>
      </c>
      <c r="I535" s="1" t="s">
        <v>1699</v>
      </c>
      <c r="J535" s="1" t="s">
        <v>1698</v>
      </c>
      <c r="K535" s="1" t="s">
        <v>1699</v>
      </c>
      <c r="L535" s="2" t="s">
        <v>2471</v>
      </c>
      <c r="M535" s="5">
        <v>44545</v>
      </c>
    </row>
    <row r="536" spans="2:13" ht="157.5" hidden="1" x14ac:dyDescent="0.25">
      <c r="B536" s="4">
        <f>B535+1</f>
        <v>522</v>
      </c>
      <c r="C536" s="1" t="s">
        <v>34</v>
      </c>
      <c r="D536" s="1" t="s">
        <v>2472</v>
      </c>
      <c r="E536" s="1" t="s">
        <v>35</v>
      </c>
      <c r="F536" s="1" t="s">
        <v>2</v>
      </c>
      <c r="G536" s="1" t="s">
        <v>2473</v>
      </c>
      <c r="H536" s="1" t="s">
        <v>1698</v>
      </c>
      <c r="I536" s="1" t="s">
        <v>1699</v>
      </c>
      <c r="J536" s="1" t="s">
        <v>1698</v>
      </c>
      <c r="K536" s="1" t="s">
        <v>1699</v>
      </c>
      <c r="L536" s="2" t="s">
        <v>2474</v>
      </c>
      <c r="M536" s="5">
        <v>44545</v>
      </c>
    </row>
    <row r="537" spans="2:13" ht="157.5" hidden="1" x14ac:dyDescent="0.25">
      <c r="B537" s="4">
        <f>B536+1</f>
        <v>523</v>
      </c>
      <c r="C537" s="1" t="s">
        <v>34</v>
      </c>
      <c r="D537" s="1" t="s">
        <v>2475</v>
      </c>
      <c r="E537" s="1" t="s">
        <v>35</v>
      </c>
      <c r="F537" s="1" t="s">
        <v>2</v>
      </c>
      <c r="G537" s="1" t="s">
        <v>2476</v>
      </c>
      <c r="H537" s="1" t="s">
        <v>1698</v>
      </c>
      <c r="I537" s="1" t="s">
        <v>1699</v>
      </c>
      <c r="J537" s="1" t="s">
        <v>1698</v>
      </c>
      <c r="K537" s="1" t="s">
        <v>1699</v>
      </c>
      <c r="L537" s="2" t="s">
        <v>2477</v>
      </c>
      <c r="M537" s="5">
        <v>44546</v>
      </c>
    </row>
    <row r="538" spans="2:13" ht="141.75" hidden="1" x14ac:dyDescent="0.25">
      <c r="B538" s="4">
        <f t="shared" ref="B538:B563" si="32">B537+1</f>
        <v>524</v>
      </c>
      <c r="C538" s="1" t="s">
        <v>34</v>
      </c>
      <c r="D538" s="1" t="s">
        <v>2478</v>
      </c>
      <c r="E538" s="1" t="s">
        <v>35</v>
      </c>
      <c r="F538" s="1" t="s">
        <v>2</v>
      </c>
      <c r="G538" s="1" t="s">
        <v>1697</v>
      </c>
      <c r="H538" s="1" t="s">
        <v>1698</v>
      </c>
      <c r="I538" s="1" t="s">
        <v>1699</v>
      </c>
      <c r="J538" s="1" t="s">
        <v>1698</v>
      </c>
      <c r="K538" s="1" t="s">
        <v>1699</v>
      </c>
      <c r="L538" s="2" t="s">
        <v>2479</v>
      </c>
      <c r="M538" s="5">
        <v>44546</v>
      </c>
    </row>
    <row r="539" spans="2:13" ht="204.75" hidden="1" x14ac:dyDescent="0.25">
      <c r="B539" s="4">
        <f t="shared" si="32"/>
        <v>525</v>
      </c>
      <c r="C539" s="1" t="s">
        <v>34</v>
      </c>
      <c r="D539" s="1" t="s">
        <v>2480</v>
      </c>
      <c r="E539" s="1" t="s">
        <v>35</v>
      </c>
      <c r="F539" s="1" t="s">
        <v>2</v>
      </c>
      <c r="G539" s="1" t="s">
        <v>2481</v>
      </c>
      <c r="H539" s="1" t="s">
        <v>426</v>
      </c>
      <c r="I539" s="1" t="s">
        <v>427</v>
      </c>
      <c r="J539" s="1" t="s">
        <v>426</v>
      </c>
      <c r="K539" s="1" t="s">
        <v>427</v>
      </c>
      <c r="L539" s="2" t="s">
        <v>2482</v>
      </c>
      <c r="M539" s="5">
        <v>44545</v>
      </c>
    </row>
    <row r="540" spans="2:13" ht="220.5" hidden="1" x14ac:dyDescent="0.25">
      <c r="B540" s="4">
        <f t="shared" si="32"/>
        <v>526</v>
      </c>
      <c r="C540" s="1" t="s">
        <v>34</v>
      </c>
      <c r="D540" s="1" t="s">
        <v>2483</v>
      </c>
      <c r="E540" s="1" t="s">
        <v>35</v>
      </c>
      <c r="F540" s="1" t="s">
        <v>2</v>
      </c>
      <c r="G540" s="1" t="s">
        <v>2484</v>
      </c>
      <c r="H540" s="1" t="s">
        <v>1698</v>
      </c>
      <c r="I540" s="1" t="s">
        <v>1699</v>
      </c>
      <c r="J540" s="1" t="s">
        <v>1698</v>
      </c>
      <c r="K540" s="1" t="s">
        <v>1699</v>
      </c>
      <c r="L540" s="2" t="s">
        <v>2485</v>
      </c>
      <c r="M540" s="5">
        <v>44545</v>
      </c>
    </row>
    <row r="541" spans="2:13" ht="173.25" hidden="1" x14ac:dyDescent="0.25">
      <c r="B541" s="4">
        <f t="shared" si="32"/>
        <v>527</v>
      </c>
      <c r="C541" s="1" t="s">
        <v>34</v>
      </c>
      <c r="D541" s="1" t="s">
        <v>2486</v>
      </c>
      <c r="E541" s="1" t="s">
        <v>35</v>
      </c>
      <c r="F541" s="1" t="s">
        <v>2</v>
      </c>
      <c r="G541" s="1" t="s">
        <v>1503</v>
      </c>
      <c r="H541" s="1" t="s">
        <v>1493</v>
      </c>
      <c r="I541" s="1" t="s">
        <v>1494</v>
      </c>
      <c r="J541" s="1" t="s">
        <v>1485</v>
      </c>
      <c r="K541" s="1" t="s">
        <v>1486</v>
      </c>
      <c r="L541" s="2" t="s">
        <v>2487</v>
      </c>
      <c r="M541" s="5">
        <v>44550</v>
      </c>
    </row>
    <row r="542" spans="2:13" ht="141.75" hidden="1" x14ac:dyDescent="0.25">
      <c r="B542" s="4">
        <f t="shared" si="32"/>
        <v>528</v>
      </c>
      <c r="C542" s="1" t="s">
        <v>34</v>
      </c>
      <c r="D542" s="1" t="s">
        <v>2488</v>
      </c>
      <c r="E542" s="1" t="s">
        <v>35</v>
      </c>
      <c r="F542" s="1" t="s">
        <v>2</v>
      </c>
      <c r="G542" s="1" t="s">
        <v>2489</v>
      </c>
      <c r="H542" s="1" t="s">
        <v>1698</v>
      </c>
      <c r="I542" s="1" t="s">
        <v>1699</v>
      </c>
      <c r="J542" s="1" t="s">
        <v>1698</v>
      </c>
      <c r="K542" s="1" t="s">
        <v>1699</v>
      </c>
      <c r="L542" s="2" t="s">
        <v>2490</v>
      </c>
      <c r="M542" s="5">
        <v>44550</v>
      </c>
    </row>
    <row r="543" spans="2:13" ht="141.75" hidden="1" x14ac:dyDescent="0.25">
      <c r="B543" s="4">
        <f t="shared" si="32"/>
        <v>529</v>
      </c>
      <c r="C543" s="1" t="s">
        <v>34</v>
      </c>
      <c r="D543" s="1" t="s">
        <v>2491</v>
      </c>
      <c r="E543" s="1" t="s">
        <v>35</v>
      </c>
      <c r="F543" s="1" t="s">
        <v>2</v>
      </c>
      <c r="G543" s="1" t="s">
        <v>2489</v>
      </c>
      <c r="H543" s="1" t="s">
        <v>1698</v>
      </c>
      <c r="I543" s="1" t="s">
        <v>1699</v>
      </c>
      <c r="J543" s="1" t="s">
        <v>1698</v>
      </c>
      <c r="K543" s="1" t="s">
        <v>1699</v>
      </c>
      <c r="L543" s="2" t="s">
        <v>2492</v>
      </c>
      <c r="M543" s="5">
        <v>44546</v>
      </c>
    </row>
    <row r="544" spans="2:13" ht="204.75" hidden="1" x14ac:dyDescent="0.25">
      <c r="B544" s="4">
        <f t="shared" si="32"/>
        <v>530</v>
      </c>
      <c r="C544" s="1" t="s">
        <v>34</v>
      </c>
      <c r="D544" s="1" t="s">
        <v>2493</v>
      </c>
      <c r="E544" s="1" t="s">
        <v>35</v>
      </c>
      <c r="F544" s="1" t="s">
        <v>2</v>
      </c>
      <c r="G544" s="1" t="s">
        <v>2494</v>
      </c>
      <c r="H544" s="1" t="s">
        <v>426</v>
      </c>
      <c r="I544" s="1" t="s">
        <v>427</v>
      </c>
      <c r="J544" s="1" t="s">
        <v>426</v>
      </c>
      <c r="K544" s="1" t="s">
        <v>427</v>
      </c>
      <c r="L544" s="2" t="s">
        <v>2495</v>
      </c>
      <c r="M544" s="5">
        <v>44558</v>
      </c>
    </row>
    <row r="545" spans="2:14" ht="157.5" hidden="1" x14ac:dyDescent="0.25">
      <c r="B545" s="4">
        <f t="shared" si="32"/>
        <v>531</v>
      </c>
      <c r="C545" s="1" t="s">
        <v>34</v>
      </c>
      <c r="D545" s="1" t="s">
        <v>2496</v>
      </c>
      <c r="E545" s="1" t="s">
        <v>35</v>
      </c>
      <c r="F545" s="1" t="s">
        <v>2</v>
      </c>
      <c r="G545" s="1" t="s">
        <v>2497</v>
      </c>
      <c r="H545" s="1" t="s">
        <v>1698</v>
      </c>
      <c r="I545" s="1" t="s">
        <v>1699</v>
      </c>
      <c r="J545" s="1" t="s">
        <v>1698</v>
      </c>
      <c r="K545" s="1" t="s">
        <v>1699</v>
      </c>
      <c r="L545" s="2" t="s">
        <v>2498</v>
      </c>
      <c r="M545" s="5">
        <v>44551</v>
      </c>
    </row>
    <row r="546" spans="2:14" ht="157.5" hidden="1" x14ac:dyDescent="0.25">
      <c r="B546" s="4">
        <f t="shared" si="32"/>
        <v>532</v>
      </c>
      <c r="C546" s="1" t="s">
        <v>34</v>
      </c>
      <c r="D546" s="1" t="s">
        <v>2499</v>
      </c>
      <c r="E546" s="1" t="s">
        <v>35</v>
      </c>
      <c r="F546" s="1" t="s">
        <v>2</v>
      </c>
      <c r="G546" s="1" t="s">
        <v>2500</v>
      </c>
      <c r="H546" s="1" t="s">
        <v>1698</v>
      </c>
      <c r="I546" s="1" t="s">
        <v>1699</v>
      </c>
      <c r="J546" s="1" t="s">
        <v>1698</v>
      </c>
      <c r="K546" s="1" t="s">
        <v>1699</v>
      </c>
      <c r="L546" s="2" t="s">
        <v>2501</v>
      </c>
      <c r="M546" s="5">
        <v>44545</v>
      </c>
    </row>
    <row r="547" spans="2:14" ht="110.25" hidden="1" x14ac:dyDescent="0.25">
      <c r="B547" s="4">
        <f t="shared" si="32"/>
        <v>533</v>
      </c>
      <c r="C547" s="1" t="s">
        <v>34</v>
      </c>
      <c r="D547" s="1" t="s">
        <v>2502</v>
      </c>
      <c r="E547" s="1" t="s">
        <v>35</v>
      </c>
      <c r="F547" s="1" t="s">
        <v>2</v>
      </c>
      <c r="G547" s="1" t="s">
        <v>2503</v>
      </c>
      <c r="H547" s="1" t="s">
        <v>1485</v>
      </c>
      <c r="I547" s="1" t="s">
        <v>1486</v>
      </c>
      <c r="J547" s="1" t="s">
        <v>1485</v>
      </c>
      <c r="K547" s="1" t="s">
        <v>1486</v>
      </c>
      <c r="L547" s="2" t="s">
        <v>2504</v>
      </c>
      <c r="M547" s="5">
        <v>44550</v>
      </c>
    </row>
    <row r="548" spans="2:14" ht="173.25" hidden="1" x14ac:dyDescent="0.25">
      <c r="B548" s="4">
        <f t="shared" si="32"/>
        <v>534</v>
      </c>
      <c r="C548" s="1" t="s">
        <v>34</v>
      </c>
      <c r="D548" s="1" t="s">
        <v>2505</v>
      </c>
      <c r="E548" s="1" t="s">
        <v>35</v>
      </c>
      <c r="F548" s="1" t="s">
        <v>2</v>
      </c>
      <c r="G548" s="1" t="s">
        <v>2506</v>
      </c>
      <c r="H548" s="1" t="s">
        <v>1485</v>
      </c>
      <c r="I548" s="1" t="s">
        <v>1486</v>
      </c>
      <c r="J548" s="1" t="s">
        <v>1485</v>
      </c>
      <c r="K548" s="1" t="s">
        <v>1486</v>
      </c>
      <c r="L548" s="2" t="s">
        <v>2507</v>
      </c>
      <c r="M548" s="5">
        <v>44599</v>
      </c>
    </row>
    <row r="549" spans="2:14" ht="126" x14ac:dyDescent="0.25">
      <c r="B549" s="13">
        <f t="shared" si="32"/>
        <v>535</v>
      </c>
      <c r="C549" s="1" t="s">
        <v>37</v>
      </c>
      <c r="D549" s="1" t="s">
        <v>2508</v>
      </c>
      <c r="E549" s="1" t="s">
        <v>38</v>
      </c>
      <c r="F549" s="1" t="s">
        <v>36</v>
      </c>
      <c r="G549" s="1" t="s">
        <v>2509</v>
      </c>
      <c r="H549" s="1" t="s">
        <v>492</v>
      </c>
      <c r="I549" s="1" t="s">
        <v>493</v>
      </c>
      <c r="J549" s="1" t="s">
        <v>2510</v>
      </c>
      <c r="K549" s="1" t="s">
        <v>2511</v>
      </c>
      <c r="L549" s="2" t="s">
        <v>2512</v>
      </c>
      <c r="M549" s="5">
        <v>44551</v>
      </c>
    </row>
    <row r="550" spans="2:14" ht="157.5" hidden="1" x14ac:dyDescent="0.25">
      <c r="B550" s="4">
        <f t="shared" si="32"/>
        <v>536</v>
      </c>
      <c r="C550" s="1" t="s">
        <v>34</v>
      </c>
      <c r="D550" s="1" t="s">
        <v>1410</v>
      </c>
      <c r="E550" s="1" t="s">
        <v>35</v>
      </c>
      <c r="F550" s="1" t="s">
        <v>2</v>
      </c>
      <c r="G550" s="1" t="s">
        <v>2513</v>
      </c>
      <c r="H550" s="1" t="s">
        <v>2514</v>
      </c>
      <c r="I550" s="1" t="s">
        <v>2515</v>
      </c>
      <c r="J550" s="1" t="s">
        <v>1414</v>
      </c>
      <c r="K550" s="1" t="s">
        <v>1415</v>
      </c>
      <c r="L550" s="2" t="s">
        <v>2516</v>
      </c>
      <c r="M550" s="5">
        <v>44550</v>
      </c>
    </row>
    <row r="551" spans="2:14" ht="189" hidden="1" x14ac:dyDescent="0.25">
      <c r="B551" s="4">
        <f t="shared" si="32"/>
        <v>537</v>
      </c>
      <c r="C551" s="1" t="s">
        <v>34</v>
      </c>
      <c r="D551" s="1" t="s">
        <v>2517</v>
      </c>
      <c r="E551" s="1" t="s">
        <v>35</v>
      </c>
      <c r="F551" s="1" t="s">
        <v>2</v>
      </c>
      <c r="G551" s="1" t="s">
        <v>2518</v>
      </c>
      <c r="H551" s="1" t="s">
        <v>2514</v>
      </c>
      <c r="I551" s="1" t="s">
        <v>2515</v>
      </c>
      <c r="J551" s="1" t="s">
        <v>1414</v>
      </c>
      <c r="K551" s="1" t="s">
        <v>1415</v>
      </c>
      <c r="L551" s="2" t="s">
        <v>2519</v>
      </c>
      <c r="M551" s="5">
        <v>44547</v>
      </c>
    </row>
    <row r="552" spans="2:14" ht="189" hidden="1" x14ac:dyDescent="0.25">
      <c r="B552" s="4">
        <f t="shared" si="32"/>
        <v>538</v>
      </c>
      <c r="C552" s="1" t="s">
        <v>34</v>
      </c>
      <c r="D552" s="1" t="s">
        <v>2520</v>
      </c>
      <c r="E552" s="1" t="s">
        <v>35</v>
      </c>
      <c r="F552" s="1" t="s">
        <v>2</v>
      </c>
      <c r="G552" s="1" t="s">
        <v>2521</v>
      </c>
      <c r="H552" s="1" t="s">
        <v>1698</v>
      </c>
      <c r="I552" s="1" t="s">
        <v>1699</v>
      </c>
      <c r="J552" s="1" t="s">
        <v>1698</v>
      </c>
      <c r="K552" s="1" t="s">
        <v>1699</v>
      </c>
      <c r="L552" s="2" t="s">
        <v>2522</v>
      </c>
      <c r="M552" s="5">
        <v>44544</v>
      </c>
    </row>
    <row r="553" spans="2:14" ht="141.75" hidden="1" x14ac:dyDescent="0.25">
      <c r="B553" s="4">
        <f t="shared" si="32"/>
        <v>539</v>
      </c>
      <c r="C553" s="1" t="s">
        <v>34</v>
      </c>
      <c r="D553" s="1" t="s">
        <v>2523</v>
      </c>
      <c r="E553" s="1" t="s">
        <v>35</v>
      </c>
      <c r="F553" s="1" t="s">
        <v>2</v>
      </c>
      <c r="G553" s="1" t="s">
        <v>2524</v>
      </c>
      <c r="H553" s="1" t="s">
        <v>1698</v>
      </c>
      <c r="I553" s="1" t="s">
        <v>1699</v>
      </c>
      <c r="J553" s="1" t="s">
        <v>1698</v>
      </c>
      <c r="K553" s="1" t="s">
        <v>1699</v>
      </c>
      <c r="L553" s="2" t="s">
        <v>2525</v>
      </c>
      <c r="M553" s="5">
        <v>44553</v>
      </c>
    </row>
    <row r="554" spans="2:14" ht="78.75" x14ac:dyDescent="0.25">
      <c r="B554" s="13">
        <f t="shared" si="32"/>
        <v>540</v>
      </c>
      <c r="C554" s="1" t="s">
        <v>37</v>
      </c>
      <c r="D554" s="1" t="s">
        <v>2526</v>
      </c>
      <c r="E554" s="1" t="s">
        <v>38</v>
      </c>
      <c r="F554" s="1" t="s">
        <v>36</v>
      </c>
      <c r="G554" s="1" t="s">
        <v>2527</v>
      </c>
      <c r="H554" s="1" t="s">
        <v>2528</v>
      </c>
      <c r="I554" s="1" t="s">
        <v>2529</v>
      </c>
      <c r="J554" s="1" t="s">
        <v>2530</v>
      </c>
      <c r="K554" s="1" t="s">
        <v>2531</v>
      </c>
      <c r="L554" s="2" t="s">
        <v>2532</v>
      </c>
      <c r="M554" s="5">
        <v>44556</v>
      </c>
      <c r="N554" s="13" t="s">
        <v>4180</v>
      </c>
    </row>
    <row r="555" spans="2:14" ht="157.5" hidden="1" x14ac:dyDescent="0.25">
      <c r="B555" s="4">
        <f t="shared" si="32"/>
        <v>541</v>
      </c>
      <c r="C555" s="1" t="s">
        <v>34</v>
      </c>
      <c r="D555" s="1" t="s">
        <v>2523</v>
      </c>
      <c r="E555" s="1" t="s">
        <v>35</v>
      </c>
      <c r="F555" s="1" t="s">
        <v>2</v>
      </c>
      <c r="G555" s="1" t="s">
        <v>2533</v>
      </c>
      <c r="H555" s="1" t="s">
        <v>1698</v>
      </c>
      <c r="I555" s="1" t="s">
        <v>1699</v>
      </c>
      <c r="J555" s="1" t="s">
        <v>1698</v>
      </c>
      <c r="K555" s="1" t="s">
        <v>1699</v>
      </c>
      <c r="L555" s="2" t="s">
        <v>2534</v>
      </c>
      <c r="M555" s="5">
        <v>44543</v>
      </c>
    </row>
    <row r="556" spans="2:14" ht="189" x14ac:dyDescent="0.25">
      <c r="B556" s="13">
        <f t="shared" si="32"/>
        <v>542</v>
      </c>
      <c r="C556" s="1" t="s">
        <v>37</v>
      </c>
      <c r="D556" s="1" t="s">
        <v>2535</v>
      </c>
      <c r="E556" s="1" t="s">
        <v>38</v>
      </c>
      <c r="F556" s="1" t="s">
        <v>36</v>
      </c>
      <c r="G556" s="1" t="s">
        <v>2536</v>
      </c>
      <c r="H556" s="1" t="s">
        <v>492</v>
      </c>
      <c r="I556" s="1" t="s">
        <v>493</v>
      </c>
      <c r="J556" s="1" t="s">
        <v>2537</v>
      </c>
      <c r="K556" s="1" t="s">
        <v>2538</v>
      </c>
      <c r="L556" s="2" t="s">
        <v>2539</v>
      </c>
      <c r="M556" s="5">
        <v>44551</v>
      </c>
      <c r="N556" s="4" t="s">
        <v>4665</v>
      </c>
    </row>
    <row r="557" spans="2:14" ht="157.5" hidden="1" x14ac:dyDescent="0.25">
      <c r="B557" s="4">
        <f t="shared" si="32"/>
        <v>543</v>
      </c>
      <c r="C557" s="1" t="s">
        <v>34</v>
      </c>
      <c r="D557" s="1" t="s">
        <v>2523</v>
      </c>
      <c r="E557" s="1" t="s">
        <v>35</v>
      </c>
      <c r="F557" s="1" t="s">
        <v>2</v>
      </c>
      <c r="G557" s="1" t="s">
        <v>2540</v>
      </c>
      <c r="H557" s="1" t="s">
        <v>1698</v>
      </c>
      <c r="I557" s="1" t="s">
        <v>1699</v>
      </c>
      <c r="J557" s="1" t="s">
        <v>1698</v>
      </c>
      <c r="K557" s="1" t="s">
        <v>1699</v>
      </c>
      <c r="L557" s="2" t="s">
        <v>2541</v>
      </c>
      <c r="M557" s="5">
        <v>44543</v>
      </c>
    </row>
    <row r="558" spans="2:14" ht="157.5" hidden="1" x14ac:dyDescent="0.25">
      <c r="B558" s="4">
        <f t="shared" si="32"/>
        <v>544</v>
      </c>
      <c r="C558" s="1" t="s">
        <v>34</v>
      </c>
      <c r="D558" s="1" t="s">
        <v>2542</v>
      </c>
      <c r="E558" s="1" t="s">
        <v>35</v>
      </c>
      <c r="F558" s="1" t="s">
        <v>2</v>
      </c>
      <c r="G558" s="1" t="s">
        <v>2543</v>
      </c>
      <c r="H558" s="1" t="s">
        <v>1742</v>
      </c>
      <c r="I558" s="1" t="s">
        <v>1743</v>
      </c>
      <c r="J558" s="1" t="s">
        <v>1744</v>
      </c>
      <c r="K558" s="1" t="s">
        <v>1745</v>
      </c>
      <c r="L558" s="2" t="s">
        <v>2544</v>
      </c>
      <c r="M558" s="5">
        <v>44588</v>
      </c>
    </row>
    <row r="559" spans="2:14" ht="141.75" hidden="1" x14ac:dyDescent="0.25">
      <c r="B559" s="4">
        <f t="shared" si="32"/>
        <v>545</v>
      </c>
      <c r="C559" s="1" t="s">
        <v>34</v>
      </c>
      <c r="D559" s="1" t="s">
        <v>2545</v>
      </c>
      <c r="E559" s="1" t="s">
        <v>35</v>
      </c>
      <c r="F559" s="1" t="s">
        <v>2</v>
      </c>
      <c r="G559" s="1" t="s">
        <v>2546</v>
      </c>
      <c r="H559" s="1" t="s">
        <v>1698</v>
      </c>
      <c r="I559" s="1" t="s">
        <v>1699</v>
      </c>
      <c r="J559" s="1" t="s">
        <v>1698</v>
      </c>
      <c r="K559" s="1" t="s">
        <v>1699</v>
      </c>
      <c r="L559" s="2" t="s">
        <v>2547</v>
      </c>
      <c r="M559" s="5">
        <v>44550</v>
      </c>
    </row>
    <row r="560" spans="2:14" ht="157.5" hidden="1" x14ac:dyDescent="0.25">
      <c r="B560" s="4">
        <f t="shared" si="32"/>
        <v>546</v>
      </c>
      <c r="C560" s="1" t="s">
        <v>34</v>
      </c>
      <c r="D560" s="1" t="s">
        <v>2548</v>
      </c>
      <c r="E560" s="1" t="s">
        <v>35</v>
      </c>
      <c r="F560" s="1" t="s">
        <v>2</v>
      </c>
      <c r="G560" s="1" t="s">
        <v>2549</v>
      </c>
      <c r="H560" s="1" t="s">
        <v>1698</v>
      </c>
      <c r="I560" s="1" t="s">
        <v>1699</v>
      </c>
      <c r="J560" s="1" t="s">
        <v>1698</v>
      </c>
      <c r="K560" s="1" t="s">
        <v>1699</v>
      </c>
      <c r="L560" s="2" t="s">
        <v>2550</v>
      </c>
      <c r="M560" s="5">
        <v>44544</v>
      </c>
    </row>
    <row r="561" spans="2:13" ht="157.5" hidden="1" x14ac:dyDescent="0.25">
      <c r="B561" s="4">
        <f t="shared" si="32"/>
        <v>547</v>
      </c>
      <c r="C561" s="1" t="s">
        <v>34</v>
      </c>
      <c r="D561" s="1" t="s">
        <v>2551</v>
      </c>
      <c r="E561" s="1" t="s">
        <v>35</v>
      </c>
      <c r="F561" s="1" t="s">
        <v>2</v>
      </c>
      <c r="G561" s="1" t="s">
        <v>2552</v>
      </c>
      <c r="H561" s="1" t="s">
        <v>1698</v>
      </c>
      <c r="I561" s="1" t="s">
        <v>1699</v>
      </c>
      <c r="J561" s="1" t="s">
        <v>1698</v>
      </c>
      <c r="K561" s="1" t="s">
        <v>1699</v>
      </c>
      <c r="L561" s="2" t="s">
        <v>2553</v>
      </c>
      <c r="M561" s="5">
        <v>44544</v>
      </c>
    </row>
    <row r="562" spans="2:13" ht="157.5" hidden="1" x14ac:dyDescent="0.25">
      <c r="B562" s="4">
        <f t="shared" si="32"/>
        <v>548</v>
      </c>
      <c r="C562" s="1" t="s">
        <v>34</v>
      </c>
      <c r="D562" s="1" t="s">
        <v>2554</v>
      </c>
      <c r="E562" s="1" t="s">
        <v>35</v>
      </c>
      <c r="F562" s="1" t="s">
        <v>2</v>
      </c>
      <c r="G562" s="1" t="s">
        <v>2555</v>
      </c>
      <c r="H562" s="1" t="s">
        <v>1698</v>
      </c>
      <c r="I562" s="1" t="s">
        <v>1699</v>
      </c>
      <c r="J562" s="1" t="s">
        <v>1698</v>
      </c>
      <c r="K562" s="1" t="s">
        <v>1699</v>
      </c>
      <c r="L562" s="2" t="s">
        <v>2556</v>
      </c>
      <c r="M562" s="5">
        <v>44547</v>
      </c>
    </row>
    <row r="563" spans="2:13" ht="173.25" hidden="1" x14ac:dyDescent="0.25">
      <c r="B563" s="4">
        <f t="shared" si="32"/>
        <v>549</v>
      </c>
      <c r="C563" s="1" t="s">
        <v>34</v>
      </c>
      <c r="D563" s="1" t="s">
        <v>2523</v>
      </c>
      <c r="E563" s="1" t="s">
        <v>35</v>
      </c>
      <c r="F563" s="1" t="s">
        <v>2</v>
      </c>
      <c r="G563" s="1" t="s">
        <v>2557</v>
      </c>
      <c r="H563" s="1" t="s">
        <v>1698</v>
      </c>
      <c r="I563" s="1" t="s">
        <v>1699</v>
      </c>
      <c r="J563" s="1" t="s">
        <v>1698</v>
      </c>
      <c r="K563" s="1" t="s">
        <v>1699</v>
      </c>
      <c r="L563" s="2" t="s">
        <v>2558</v>
      </c>
      <c r="M563" s="5">
        <v>44540</v>
      </c>
    </row>
    <row r="564" spans="2:13" ht="110.25" hidden="1" x14ac:dyDescent="0.25">
      <c r="B564" s="4">
        <f>B563+1</f>
        <v>550</v>
      </c>
      <c r="C564" s="1" t="s">
        <v>95</v>
      </c>
      <c r="D564" s="1" t="s">
        <v>2561</v>
      </c>
      <c r="E564" s="1" t="s">
        <v>96</v>
      </c>
      <c r="F564" s="1" t="s">
        <v>84</v>
      </c>
      <c r="G564" s="1" t="s">
        <v>2562</v>
      </c>
      <c r="H564" s="1" t="s">
        <v>167</v>
      </c>
      <c r="I564" s="1" t="s">
        <v>167</v>
      </c>
      <c r="J564" s="1" t="s">
        <v>464</v>
      </c>
      <c r="K564" s="1" t="s">
        <v>465</v>
      </c>
      <c r="L564" s="2" t="s">
        <v>2563</v>
      </c>
      <c r="M564" s="5">
        <v>44621</v>
      </c>
    </row>
    <row r="565" spans="2:13" ht="157.5" hidden="1" x14ac:dyDescent="0.25">
      <c r="B565" s="4">
        <f>B564+1</f>
        <v>551</v>
      </c>
      <c r="C565" s="1" t="s">
        <v>95</v>
      </c>
      <c r="D565" s="1" t="s">
        <v>2564</v>
      </c>
      <c r="E565" s="1" t="s">
        <v>96</v>
      </c>
      <c r="F565" s="1" t="s">
        <v>84</v>
      </c>
      <c r="G565" s="1" t="s">
        <v>2565</v>
      </c>
      <c r="H565" s="1" t="s">
        <v>471</v>
      </c>
      <c r="I565" s="1" t="s">
        <v>472</v>
      </c>
      <c r="J565" s="1" t="s">
        <v>2566</v>
      </c>
      <c r="K565" s="1" t="s">
        <v>2567</v>
      </c>
      <c r="L565" s="2" t="s">
        <v>2568</v>
      </c>
      <c r="M565" s="5">
        <v>44623</v>
      </c>
    </row>
    <row r="566" spans="2:13" ht="157.5" hidden="1" x14ac:dyDescent="0.25">
      <c r="B566" s="4">
        <f>B565+1</f>
        <v>552</v>
      </c>
      <c r="C566" s="1" t="s">
        <v>34</v>
      </c>
      <c r="D566" s="1" t="s">
        <v>2573</v>
      </c>
      <c r="E566" s="1" t="s">
        <v>35</v>
      </c>
      <c r="F566" s="1" t="s">
        <v>2</v>
      </c>
      <c r="G566" s="1" t="s">
        <v>2574</v>
      </c>
      <c r="H566" s="1" t="s">
        <v>426</v>
      </c>
      <c r="I566" s="1" t="s">
        <v>427</v>
      </c>
      <c r="J566" s="1" t="s">
        <v>426</v>
      </c>
      <c r="K566" s="1" t="s">
        <v>427</v>
      </c>
      <c r="L566" s="2" t="s">
        <v>2575</v>
      </c>
      <c r="M566" s="5">
        <v>44524</v>
      </c>
    </row>
    <row r="567" spans="2:13" ht="283.5" hidden="1" x14ac:dyDescent="0.25">
      <c r="B567" s="4">
        <f>B566+1</f>
        <v>553</v>
      </c>
      <c r="C567" s="1" t="s">
        <v>34</v>
      </c>
      <c r="D567" s="1" t="s">
        <v>2576</v>
      </c>
      <c r="E567" s="1" t="s">
        <v>35</v>
      </c>
      <c r="F567" s="1" t="s">
        <v>2</v>
      </c>
      <c r="G567" s="1" t="s">
        <v>2577</v>
      </c>
      <c r="H567" s="1" t="s">
        <v>426</v>
      </c>
      <c r="I567" s="1" t="s">
        <v>427</v>
      </c>
      <c r="J567" s="1" t="s">
        <v>426</v>
      </c>
      <c r="K567" s="1" t="s">
        <v>427</v>
      </c>
      <c r="L567" s="2" t="s">
        <v>2578</v>
      </c>
      <c r="M567" s="5">
        <v>44524</v>
      </c>
    </row>
    <row r="568" spans="2:13" ht="252" hidden="1" x14ac:dyDescent="0.25">
      <c r="B568" s="4">
        <f>B567+1</f>
        <v>554</v>
      </c>
      <c r="C568" s="1" t="s">
        <v>34</v>
      </c>
      <c r="D568" s="1" t="s">
        <v>2579</v>
      </c>
      <c r="E568" s="1" t="s">
        <v>35</v>
      </c>
      <c r="F568" s="1" t="s">
        <v>2</v>
      </c>
      <c r="G568" s="1" t="s">
        <v>2580</v>
      </c>
      <c r="H568" s="1" t="s">
        <v>426</v>
      </c>
      <c r="I568" s="1" t="s">
        <v>427</v>
      </c>
      <c r="J568" s="1" t="s">
        <v>426</v>
      </c>
      <c r="K568" s="1" t="s">
        <v>427</v>
      </c>
      <c r="L568" s="2" t="s">
        <v>2581</v>
      </c>
      <c r="M568" s="5">
        <v>44525</v>
      </c>
    </row>
    <row r="569" spans="2:13" ht="362.25" hidden="1" x14ac:dyDescent="0.25">
      <c r="B569" s="4">
        <f t="shared" ref="B569:B580" si="33">B568+1</f>
        <v>555</v>
      </c>
      <c r="C569" s="1" t="s">
        <v>34</v>
      </c>
      <c r="D569" s="1" t="s">
        <v>2582</v>
      </c>
      <c r="E569" s="1" t="s">
        <v>35</v>
      </c>
      <c r="F569" s="1" t="s">
        <v>2</v>
      </c>
      <c r="G569" s="1" t="s">
        <v>1866</v>
      </c>
      <c r="H569" s="1" t="s">
        <v>426</v>
      </c>
      <c r="I569" s="1" t="s">
        <v>427</v>
      </c>
      <c r="J569" s="1" t="s">
        <v>426</v>
      </c>
      <c r="K569" s="1" t="s">
        <v>427</v>
      </c>
      <c r="L569" s="2" t="s">
        <v>2583</v>
      </c>
      <c r="M569" s="5">
        <v>44529</v>
      </c>
    </row>
    <row r="570" spans="2:13" ht="378" hidden="1" x14ac:dyDescent="0.25">
      <c r="B570" s="4">
        <f t="shared" si="33"/>
        <v>556</v>
      </c>
      <c r="C570" s="1" t="s">
        <v>34</v>
      </c>
      <c r="D570" s="1" t="s">
        <v>2584</v>
      </c>
      <c r="E570" s="1" t="s">
        <v>35</v>
      </c>
      <c r="F570" s="1" t="s">
        <v>2</v>
      </c>
      <c r="G570" s="1" t="s">
        <v>2585</v>
      </c>
      <c r="H570" s="1" t="s">
        <v>426</v>
      </c>
      <c r="I570" s="1" t="s">
        <v>427</v>
      </c>
      <c r="J570" s="1" t="s">
        <v>426</v>
      </c>
      <c r="K570" s="1" t="s">
        <v>427</v>
      </c>
      <c r="L570" s="2" t="s">
        <v>2586</v>
      </c>
      <c r="M570" s="5">
        <v>44524</v>
      </c>
    </row>
    <row r="571" spans="2:13" ht="141.75" hidden="1" x14ac:dyDescent="0.25">
      <c r="B571" s="4">
        <f t="shared" si="33"/>
        <v>557</v>
      </c>
      <c r="C571" s="1" t="s">
        <v>34</v>
      </c>
      <c r="D571" s="1" t="s">
        <v>2587</v>
      </c>
      <c r="E571" s="1" t="s">
        <v>35</v>
      </c>
      <c r="F571" s="1" t="s">
        <v>2</v>
      </c>
      <c r="G571" s="1" t="s">
        <v>2588</v>
      </c>
      <c r="H571" s="1" t="s">
        <v>426</v>
      </c>
      <c r="I571" s="1" t="s">
        <v>427</v>
      </c>
      <c r="J571" s="1" t="s">
        <v>426</v>
      </c>
      <c r="K571" s="1" t="s">
        <v>427</v>
      </c>
      <c r="L571" s="2" t="s">
        <v>2589</v>
      </c>
      <c r="M571" s="5">
        <v>44525</v>
      </c>
    </row>
    <row r="572" spans="2:13" ht="126" hidden="1" x14ac:dyDescent="0.25">
      <c r="B572" s="4">
        <f t="shared" si="33"/>
        <v>558</v>
      </c>
      <c r="C572" s="1" t="s">
        <v>61</v>
      </c>
      <c r="D572" s="1" t="s">
        <v>2590</v>
      </c>
      <c r="E572" s="1" t="s">
        <v>62</v>
      </c>
      <c r="F572" s="1" t="s">
        <v>57</v>
      </c>
      <c r="G572" s="1" t="s">
        <v>2591</v>
      </c>
      <c r="H572" s="1" t="s">
        <v>167</v>
      </c>
      <c r="I572" s="1" t="s">
        <v>167</v>
      </c>
      <c r="J572" s="1" t="s">
        <v>1683</v>
      </c>
      <c r="K572" s="1" t="s">
        <v>1684</v>
      </c>
      <c r="L572" s="2" t="s">
        <v>2592</v>
      </c>
      <c r="M572" s="5">
        <v>44517</v>
      </c>
    </row>
    <row r="573" spans="2:13" ht="126" hidden="1" x14ac:dyDescent="0.25">
      <c r="B573" s="4">
        <f t="shared" si="33"/>
        <v>559</v>
      </c>
      <c r="C573" s="1" t="s">
        <v>34</v>
      </c>
      <c r="D573" s="1" t="s">
        <v>1822</v>
      </c>
      <c r="E573" s="1" t="s">
        <v>35</v>
      </c>
      <c r="F573" s="1" t="s">
        <v>2</v>
      </c>
      <c r="G573" s="1" t="s">
        <v>1781</v>
      </c>
      <c r="H573" s="1" t="s">
        <v>426</v>
      </c>
      <c r="I573" s="1" t="s">
        <v>427</v>
      </c>
      <c r="J573" s="1" t="s">
        <v>426</v>
      </c>
      <c r="K573" s="1" t="s">
        <v>427</v>
      </c>
      <c r="L573" s="2" t="s">
        <v>2593</v>
      </c>
      <c r="M573" s="5">
        <v>44529</v>
      </c>
    </row>
    <row r="574" spans="2:13" ht="141.75" hidden="1" x14ac:dyDescent="0.25">
      <c r="B574" s="4">
        <f t="shared" si="33"/>
        <v>560</v>
      </c>
      <c r="C574" s="1" t="s">
        <v>34</v>
      </c>
      <c r="D574" s="1" t="s">
        <v>2594</v>
      </c>
      <c r="E574" s="1" t="s">
        <v>35</v>
      </c>
      <c r="F574" s="1" t="s">
        <v>2</v>
      </c>
      <c r="G574" s="1" t="s">
        <v>2595</v>
      </c>
      <c r="H574" s="1" t="s">
        <v>426</v>
      </c>
      <c r="I574" s="1" t="s">
        <v>427</v>
      </c>
      <c r="J574" s="1" t="s">
        <v>426</v>
      </c>
      <c r="K574" s="1" t="s">
        <v>427</v>
      </c>
      <c r="L574" s="2" t="s">
        <v>2596</v>
      </c>
      <c r="M574" s="5">
        <v>44525</v>
      </c>
    </row>
    <row r="575" spans="2:13" ht="220.5" hidden="1" x14ac:dyDescent="0.25">
      <c r="B575" s="4">
        <f t="shared" si="33"/>
        <v>561</v>
      </c>
      <c r="C575" s="1" t="s">
        <v>34</v>
      </c>
      <c r="D575" s="1" t="s">
        <v>2597</v>
      </c>
      <c r="E575" s="1" t="s">
        <v>35</v>
      </c>
      <c r="F575" s="1" t="s">
        <v>2</v>
      </c>
      <c r="G575" s="1" t="s">
        <v>2598</v>
      </c>
      <c r="H575" s="1" t="s">
        <v>426</v>
      </c>
      <c r="I575" s="1" t="s">
        <v>427</v>
      </c>
      <c r="J575" s="1" t="s">
        <v>426</v>
      </c>
      <c r="K575" s="1" t="s">
        <v>427</v>
      </c>
      <c r="L575" s="2" t="s">
        <v>2599</v>
      </c>
      <c r="M575" s="5">
        <v>44526</v>
      </c>
    </row>
    <row r="576" spans="2:13" ht="220.5" hidden="1" x14ac:dyDescent="0.25">
      <c r="B576" s="4">
        <f t="shared" si="33"/>
        <v>562</v>
      </c>
      <c r="C576" s="1" t="s">
        <v>34</v>
      </c>
      <c r="D576" s="1" t="s">
        <v>2600</v>
      </c>
      <c r="E576" s="1" t="s">
        <v>35</v>
      </c>
      <c r="F576" s="1" t="s">
        <v>2</v>
      </c>
      <c r="G576" s="1" t="s">
        <v>2601</v>
      </c>
      <c r="H576" s="1" t="s">
        <v>426</v>
      </c>
      <c r="I576" s="1" t="s">
        <v>427</v>
      </c>
      <c r="J576" s="1" t="s">
        <v>426</v>
      </c>
      <c r="K576" s="1" t="s">
        <v>427</v>
      </c>
      <c r="L576" s="2" t="s">
        <v>2602</v>
      </c>
      <c r="M576" s="5">
        <v>44526</v>
      </c>
    </row>
    <row r="577" spans="2:14" ht="220.5" hidden="1" x14ac:dyDescent="0.25">
      <c r="B577" s="4">
        <f t="shared" si="33"/>
        <v>563</v>
      </c>
      <c r="C577" s="1" t="s">
        <v>34</v>
      </c>
      <c r="D577" s="1" t="s">
        <v>2603</v>
      </c>
      <c r="E577" s="1" t="s">
        <v>35</v>
      </c>
      <c r="F577" s="1" t="s">
        <v>2</v>
      </c>
      <c r="G577" s="1" t="s">
        <v>2598</v>
      </c>
      <c r="H577" s="1" t="s">
        <v>426</v>
      </c>
      <c r="I577" s="1" t="s">
        <v>427</v>
      </c>
      <c r="J577" s="1" t="s">
        <v>426</v>
      </c>
      <c r="K577" s="1" t="s">
        <v>427</v>
      </c>
      <c r="L577" s="2" t="s">
        <v>2604</v>
      </c>
      <c r="M577" s="5">
        <v>44529</v>
      </c>
    </row>
    <row r="578" spans="2:14" ht="157.5" hidden="1" x14ac:dyDescent="0.25">
      <c r="B578" s="4">
        <f t="shared" si="33"/>
        <v>564</v>
      </c>
      <c r="C578" s="1" t="s">
        <v>34</v>
      </c>
      <c r="D578" s="1" t="s">
        <v>2605</v>
      </c>
      <c r="E578" s="1" t="s">
        <v>35</v>
      </c>
      <c r="F578" s="1" t="s">
        <v>2</v>
      </c>
      <c r="G578" s="1" t="s">
        <v>550</v>
      </c>
      <c r="H578" s="1" t="s">
        <v>426</v>
      </c>
      <c r="I578" s="1" t="s">
        <v>427</v>
      </c>
      <c r="J578" s="1" t="s">
        <v>426</v>
      </c>
      <c r="K578" s="1" t="s">
        <v>427</v>
      </c>
      <c r="L578" s="2" t="s">
        <v>2606</v>
      </c>
      <c r="M578" s="5">
        <v>44523</v>
      </c>
    </row>
    <row r="579" spans="2:14" ht="141.75" hidden="1" x14ac:dyDescent="0.25">
      <c r="B579" s="4">
        <f t="shared" si="33"/>
        <v>565</v>
      </c>
      <c r="C579" s="1" t="s">
        <v>34</v>
      </c>
      <c r="D579" s="1" t="s">
        <v>2607</v>
      </c>
      <c r="E579" s="1" t="s">
        <v>35</v>
      </c>
      <c r="F579" s="1" t="s">
        <v>2</v>
      </c>
      <c r="G579" s="1" t="s">
        <v>2608</v>
      </c>
      <c r="H579" s="1" t="s">
        <v>426</v>
      </c>
      <c r="I579" s="1" t="s">
        <v>427</v>
      </c>
      <c r="J579" s="1" t="s">
        <v>426</v>
      </c>
      <c r="K579" s="1" t="s">
        <v>427</v>
      </c>
      <c r="L579" s="2" t="s">
        <v>2609</v>
      </c>
      <c r="M579" s="5">
        <v>44525</v>
      </c>
    </row>
    <row r="580" spans="2:14" ht="126" hidden="1" x14ac:dyDescent="0.25">
      <c r="B580" s="4">
        <f t="shared" si="33"/>
        <v>566</v>
      </c>
      <c r="C580" s="1" t="s">
        <v>30</v>
      </c>
      <c r="D580" s="1" t="s">
        <v>2610</v>
      </c>
      <c r="E580" s="1" t="s">
        <v>31</v>
      </c>
      <c r="F580" s="1" t="s">
        <v>2</v>
      </c>
      <c r="G580" s="1" t="s">
        <v>2611</v>
      </c>
      <c r="H580" s="1" t="s">
        <v>2612</v>
      </c>
      <c r="I580" s="1" t="s">
        <v>2613</v>
      </c>
      <c r="J580" s="1" t="s">
        <v>2612</v>
      </c>
      <c r="K580" s="1" t="s">
        <v>2613</v>
      </c>
      <c r="L580" s="2" t="s">
        <v>2614</v>
      </c>
      <c r="M580" s="5">
        <v>44544</v>
      </c>
    </row>
    <row r="581" spans="2:14" ht="157.5" x14ac:dyDescent="0.25">
      <c r="B581" s="13">
        <f>B580+1</f>
        <v>567</v>
      </c>
      <c r="C581" s="1" t="s">
        <v>47</v>
      </c>
      <c r="D581" s="1" t="s">
        <v>1997</v>
      </c>
      <c r="E581" s="1" t="s">
        <v>48</v>
      </c>
      <c r="F581" s="1" t="s">
        <v>36</v>
      </c>
      <c r="G581" s="1" t="s">
        <v>2615</v>
      </c>
      <c r="H581" s="1" t="s">
        <v>1998</v>
      </c>
      <c r="I581" s="1" t="s">
        <v>1999</v>
      </c>
      <c r="J581" s="1" t="s">
        <v>2000</v>
      </c>
      <c r="K581" s="1" t="s">
        <v>2001</v>
      </c>
      <c r="L581" s="2" t="s">
        <v>2616</v>
      </c>
      <c r="M581" s="5">
        <v>44617</v>
      </c>
      <c r="N581" s="5" t="s">
        <v>4673</v>
      </c>
    </row>
    <row r="582" spans="2:14" ht="126" x14ac:dyDescent="0.25">
      <c r="B582" s="13">
        <f>B581+1</f>
        <v>568</v>
      </c>
      <c r="C582" s="1" t="s">
        <v>47</v>
      </c>
      <c r="D582" s="1" t="s">
        <v>2617</v>
      </c>
      <c r="E582" s="1" t="s">
        <v>48</v>
      </c>
      <c r="F582" s="1" t="s">
        <v>36</v>
      </c>
      <c r="G582" s="1" t="s">
        <v>2618</v>
      </c>
      <c r="H582" s="1" t="s">
        <v>2352</v>
      </c>
      <c r="I582" s="1" t="s">
        <v>2353</v>
      </c>
      <c r="J582" s="1" t="s">
        <v>2619</v>
      </c>
      <c r="K582" s="1" t="s">
        <v>2620</v>
      </c>
      <c r="L582" s="2" t="s">
        <v>2621</v>
      </c>
      <c r="M582" s="5">
        <v>44635</v>
      </c>
    </row>
    <row r="583" spans="2:14" ht="189" hidden="1" x14ac:dyDescent="0.25">
      <c r="B583" s="4">
        <f>B582+1</f>
        <v>569</v>
      </c>
      <c r="C583" s="1" t="s">
        <v>22</v>
      </c>
      <c r="D583" s="1" t="s">
        <v>2624</v>
      </c>
      <c r="E583" s="1" t="s">
        <v>23</v>
      </c>
      <c r="F583" s="1" t="s">
        <v>2</v>
      </c>
      <c r="G583" s="1" t="s">
        <v>2625</v>
      </c>
      <c r="H583" s="1" t="s">
        <v>2626</v>
      </c>
      <c r="I583" s="1" t="s">
        <v>2627</v>
      </c>
      <c r="J583" s="1" t="s">
        <v>2626</v>
      </c>
      <c r="K583" s="1" t="s">
        <v>2627</v>
      </c>
      <c r="L583" s="2" t="s">
        <v>2628</v>
      </c>
      <c r="M583" s="5">
        <v>44536</v>
      </c>
    </row>
    <row r="584" spans="2:14" ht="126" hidden="1" x14ac:dyDescent="0.25">
      <c r="B584" s="4">
        <f t="shared" ref="B584:B613" si="34">B583+1</f>
        <v>570</v>
      </c>
      <c r="C584" s="1" t="s">
        <v>22</v>
      </c>
      <c r="D584" s="1" t="s">
        <v>2629</v>
      </c>
      <c r="E584" s="1" t="s">
        <v>23</v>
      </c>
      <c r="F584" s="1" t="s">
        <v>2</v>
      </c>
      <c r="G584" s="1" t="s">
        <v>2630</v>
      </c>
      <c r="H584" s="1" t="s">
        <v>2631</v>
      </c>
      <c r="I584" s="1" t="s">
        <v>2632</v>
      </c>
      <c r="J584" s="1" t="s">
        <v>2633</v>
      </c>
      <c r="K584" s="1" t="s">
        <v>2634</v>
      </c>
      <c r="L584" s="2" t="s">
        <v>2635</v>
      </c>
      <c r="M584" s="5">
        <v>44582</v>
      </c>
    </row>
    <row r="585" spans="2:14" ht="189" hidden="1" x14ac:dyDescent="0.25">
      <c r="B585" s="4">
        <f t="shared" si="34"/>
        <v>571</v>
      </c>
      <c r="C585" s="1" t="s">
        <v>59</v>
      </c>
      <c r="D585" s="1" t="s">
        <v>2636</v>
      </c>
      <c r="E585" s="1" t="s">
        <v>60</v>
      </c>
      <c r="F585" s="1" t="s">
        <v>57</v>
      </c>
      <c r="G585" s="1" t="s">
        <v>2637</v>
      </c>
      <c r="H585" s="1" t="s">
        <v>2638</v>
      </c>
      <c r="I585" s="1" t="s">
        <v>2639</v>
      </c>
      <c r="J585" s="1" t="s">
        <v>1213</v>
      </c>
      <c r="K585" s="1" t="s">
        <v>1214</v>
      </c>
      <c r="L585" s="2" t="s">
        <v>2640</v>
      </c>
      <c r="M585" s="5">
        <v>44600</v>
      </c>
    </row>
    <row r="586" spans="2:14" ht="94.5" hidden="1" x14ac:dyDescent="0.25">
      <c r="B586" s="4">
        <f t="shared" si="34"/>
        <v>572</v>
      </c>
      <c r="C586" s="1" t="s">
        <v>61</v>
      </c>
      <c r="D586" s="1" t="s">
        <v>2641</v>
      </c>
      <c r="E586" s="1" t="s">
        <v>62</v>
      </c>
      <c r="F586" s="1" t="s">
        <v>57</v>
      </c>
      <c r="G586" s="1" t="s">
        <v>2642</v>
      </c>
      <c r="H586" s="1" t="s">
        <v>167</v>
      </c>
      <c r="I586" s="1" t="s">
        <v>167</v>
      </c>
      <c r="J586" s="1" t="s">
        <v>806</v>
      </c>
      <c r="K586" s="1" t="s">
        <v>807</v>
      </c>
      <c r="L586" s="2" t="s">
        <v>2643</v>
      </c>
      <c r="M586" s="5">
        <v>44579</v>
      </c>
    </row>
    <row r="587" spans="2:14" ht="141.75" hidden="1" x14ac:dyDescent="0.25">
      <c r="B587" s="4">
        <f t="shared" si="34"/>
        <v>573</v>
      </c>
      <c r="C587" s="1" t="s">
        <v>7</v>
      </c>
      <c r="D587" s="1" t="s">
        <v>2644</v>
      </c>
      <c r="E587" s="1" t="s">
        <v>8</v>
      </c>
      <c r="F587" s="1" t="s">
        <v>2</v>
      </c>
      <c r="G587" s="1" t="s">
        <v>2645</v>
      </c>
      <c r="H587" s="1" t="s">
        <v>2646</v>
      </c>
      <c r="I587" s="1" t="s">
        <v>2647</v>
      </c>
      <c r="J587" s="1" t="s">
        <v>2648</v>
      </c>
      <c r="K587" s="1" t="s">
        <v>2649</v>
      </c>
      <c r="L587" s="2" t="s">
        <v>2650</v>
      </c>
      <c r="M587" s="5">
        <v>44624</v>
      </c>
    </row>
    <row r="588" spans="2:14" ht="157.5" hidden="1" x14ac:dyDescent="0.25">
      <c r="B588" s="4">
        <f t="shared" si="34"/>
        <v>574</v>
      </c>
      <c r="C588" s="1" t="s">
        <v>34</v>
      </c>
      <c r="D588" s="1" t="s">
        <v>2651</v>
      </c>
      <c r="E588" s="1" t="s">
        <v>35</v>
      </c>
      <c r="F588" s="1" t="s">
        <v>2</v>
      </c>
      <c r="G588" s="1" t="s">
        <v>2652</v>
      </c>
      <c r="H588" s="1" t="s">
        <v>1698</v>
      </c>
      <c r="I588" s="1" t="s">
        <v>1699</v>
      </c>
      <c r="J588" s="1" t="s">
        <v>1698</v>
      </c>
      <c r="K588" s="1" t="s">
        <v>1699</v>
      </c>
      <c r="L588" s="2" t="s">
        <v>2653</v>
      </c>
      <c r="M588" s="5">
        <v>44550</v>
      </c>
    </row>
    <row r="589" spans="2:14" ht="141.75" hidden="1" x14ac:dyDescent="0.25">
      <c r="B589" s="4">
        <f t="shared" si="34"/>
        <v>575</v>
      </c>
      <c r="C589" s="1" t="s">
        <v>34</v>
      </c>
      <c r="D589" s="1" t="s">
        <v>2654</v>
      </c>
      <c r="E589" s="1" t="s">
        <v>35</v>
      </c>
      <c r="F589" s="1" t="s">
        <v>2</v>
      </c>
      <c r="G589" s="1" t="s">
        <v>2655</v>
      </c>
      <c r="H589" s="1" t="s">
        <v>1698</v>
      </c>
      <c r="I589" s="1" t="s">
        <v>1699</v>
      </c>
      <c r="J589" s="1" t="s">
        <v>1698</v>
      </c>
      <c r="K589" s="1" t="s">
        <v>1699</v>
      </c>
      <c r="L589" s="2" t="s">
        <v>2656</v>
      </c>
      <c r="M589" s="5">
        <v>44554</v>
      </c>
    </row>
    <row r="590" spans="2:14" ht="141.75" hidden="1" x14ac:dyDescent="0.25">
      <c r="B590" s="4">
        <f t="shared" si="34"/>
        <v>576</v>
      </c>
      <c r="C590" s="1" t="s">
        <v>34</v>
      </c>
      <c r="D590" s="1" t="s">
        <v>2657</v>
      </c>
      <c r="E590" s="1" t="s">
        <v>35</v>
      </c>
      <c r="F590" s="1" t="s">
        <v>2</v>
      </c>
      <c r="G590" s="1" t="s">
        <v>2658</v>
      </c>
      <c r="H590" s="1" t="s">
        <v>1698</v>
      </c>
      <c r="I590" s="1" t="s">
        <v>1699</v>
      </c>
      <c r="J590" s="1" t="s">
        <v>1698</v>
      </c>
      <c r="K590" s="1" t="s">
        <v>1699</v>
      </c>
      <c r="L590" s="2" t="s">
        <v>2659</v>
      </c>
      <c r="M590" s="5">
        <v>44552</v>
      </c>
    </row>
    <row r="591" spans="2:14" ht="157.5" hidden="1" x14ac:dyDescent="0.25">
      <c r="B591" s="4">
        <f t="shared" si="34"/>
        <v>577</v>
      </c>
      <c r="C591" s="1" t="s">
        <v>34</v>
      </c>
      <c r="D591" s="1" t="s">
        <v>2660</v>
      </c>
      <c r="E591" s="1" t="s">
        <v>35</v>
      </c>
      <c r="F591" s="1" t="s">
        <v>2</v>
      </c>
      <c r="G591" s="1" t="s">
        <v>2661</v>
      </c>
      <c r="H591" s="1" t="s">
        <v>1698</v>
      </c>
      <c r="I591" s="1" t="s">
        <v>1699</v>
      </c>
      <c r="J591" s="1" t="s">
        <v>1698</v>
      </c>
      <c r="K591" s="1" t="s">
        <v>1699</v>
      </c>
      <c r="L591" s="2" t="s">
        <v>2662</v>
      </c>
      <c r="M591" s="5">
        <v>44550</v>
      </c>
    </row>
    <row r="592" spans="2:14" ht="141.75" hidden="1" x14ac:dyDescent="0.25">
      <c r="B592" s="4">
        <f t="shared" si="34"/>
        <v>578</v>
      </c>
      <c r="C592" s="1" t="s">
        <v>34</v>
      </c>
      <c r="D592" s="1" t="s">
        <v>1410</v>
      </c>
      <c r="E592" s="1" t="s">
        <v>35</v>
      </c>
      <c r="F592" s="1" t="s">
        <v>2</v>
      </c>
      <c r="G592" s="1" t="s">
        <v>2663</v>
      </c>
      <c r="H592" s="1" t="s">
        <v>1698</v>
      </c>
      <c r="I592" s="1" t="s">
        <v>1699</v>
      </c>
      <c r="J592" s="1" t="s">
        <v>1698</v>
      </c>
      <c r="K592" s="1" t="s">
        <v>1699</v>
      </c>
      <c r="L592" s="2" t="s">
        <v>2664</v>
      </c>
      <c r="M592" s="5">
        <v>44551</v>
      </c>
    </row>
    <row r="593" spans="2:14" ht="173.25" hidden="1" x14ac:dyDescent="0.25">
      <c r="B593" s="4">
        <f t="shared" si="34"/>
        <v>579</v>
      </c>
      <c r="C593" s="1" t="s">
        <v>34</v>
      </c>
      <c r="D593" s="1" t="s">
        <v>2665</v>
      </c>
      <c r="E593" s="1" t="s">
        <v>35</v>
      </c>
      <c r="F593" s="1" t="s">
        <v>2</v>
      </c>
      <c r="G593" s="1" t="s">
        <v>2666</v>
      </c>
      <c r="H593" s="1" t="s">
        <v>1698</v>
      </c>
      <c r="I593" s="1" t="s">
        <v>1699</v>
      </c>
      <c r="J593" s="1" t="s">
        <v>1698</v>
      </c>
      <c r="K593" s="1" t="s">
        <v>1699</v>
      </c>
      <c r="L593" s="2" t="s">
        <v>2667</v>
      </c>
      <c r="M593" s="5">
        <v>44550</v>
      </c>
    </row>
    <row r="594" spans="2:14" ht="141.75" hidden="1" x14ac:dyDescent="0.25">
      <c r="B594" s="4">
        <f t="shared" si="34"/>
        <v>580</v>
      </c>
      <c r="C594" s="1" t="s">
        <v>34</v>
      </c>
      <c r="D594" s="1" t="s">
        <v>2668</v>
      </c>
      <c r="E594" s="1" t="s">
        <v>35</v>
      </c>
      <c r="F594" s="1" t="s">
        <v>2</v>
      </c>
      <c r="G594" s="1" t="s">
        <v>2669</v>
      </c>
      <c r="H594" s="1" t="s">
        <v>1698</v>
      </c>
      <c r="I594" s="1" t="s">
        <v>1699</v>
      </c>
      <c r="J594" s="1" t="s">
        <v>1698</v>
      </c>
      <c r="K594" s="1" t="s">
        <v>1699</v>
      </c>
      <c r="L594" s="2" t="s">
        <v>2670</v>
      </c>
      <c r="M594" s="5">
        <v>44554</v>
      </c>
    </row>
    <row r="595" spans="2:14" ht="189" hidden="1" x14ac:dyDescent="0.25">
      <c r="B595" s="4">
        <f t="shared" si="34"/>
        <v>581</v>
      </c>
      <c r="C595" s="1" t="s">
        <v>34</v>
      </c>
      <c r="D595" s="1" t="s">
        <v>2523</v>
      </c>
      <c r="E595" s="1" t="s">
        <v>35</v>
      </c>
      <c r="F595" s="1" t="s">
        <v>2</v>
      </c>
      <c r="G595" s="1" t="s">
        <v>2671</v>
      </c>
      <c r="H595" s="1" t="s">
        <v>1698</v>
      </c>
      <c r="I595" s="1" t="s">
        <v>1699</v>
      </c>
      <c r="J595" s="1" t="s">
        <v>1698</v>
      </c>
      <c r="K595" s="1" t="s">
        <v>1699</v>
      </c>
      <c r="L595" s="2" t="s">
        <v>2672</v>
      </c>
      <c r="M595" s="5">
        <v>44547</v>
      </c>
    </row>
    <row r="596" spans="2:14" ht="204.75" hidden="1" x14ac:dyDescent="0.25">
      <c r="B596" s="4">
        <f t="shared" si="34"/>
        <v>582</v>
      </c>
      <c r="C596" s="1" t="s">
        <v>34</v>
      </c>
      <c r="D596" s="1" t="s">
        <v>2523</v>
      </c>
      <c r="E596" s="1" t="s">
        <v>35</v>
      </c>
      <c r="F596" s="1" t="s">
        <v>2</v>
      </c>
      <c r="G596" s="1" t="s">
        <v>2673</v>
      </c>
      <c r="H596" s="1" t="s">
        <v>1698</v>
      </c>
      <c r="I596" s="1" t="s">
        <v>1699</v>
      </c>
      <c r="J596" s="1" t="s">
        <v>1698</v>
      </c>
      <c r="K596" s="1" t="s">
        <v>1699</v>
      </c>
      <c r="L596" s="2" t="s">
        <v>2674</v>
      </c>
      <c r="M596" s="5">
        <v>44547</v>
      </c>
    </row>
    <row r="597" spans="2:14" ht="173.25" hidden="1" x14ac:dyDescent="0.25">
      <c r="B597" s="4">
        <f t="shared" si="34"/>
        <v>583</v>
      </c>
      <c r="C597" s="1" t="s">
        <v>34</v>
      </c>
      <c r="D597" s="1" t="s">
        <v>2675</v>
      </c>
      <c r="E597" s="1" t="s">
        <v>35</v>
      </c>
      <c r="F597" s="1" t="s">
        <v>2</v>
      </c>
      <c r="G597" s="1" t="s">
        <v>2676</v>
      </c>
      <c r="H597" s="1" t="s">
        <v>1698</v>
      </c>
      <c r="I597" s="1" t="s">
        <v>1699</v>
      </c>
      <c r="J597" s="1" t="s">
        <v>1698</v>
      </c>
      <c r="K597" s="1" t="s">
        <v>1699</v>
      </c>
      <c r="L597" s="2" t="s">
        <v>2677</v>
      </c>
      <c r="M597" s="5">
        <v>44550</v>
      </c>
    </row>
    <row r="598" spans="2:14" ht="220.5" x14ac:dyDescent="0.25">
      <c r="B598" s="13">
        <f t="shared" si="34"/>
        <v>584</v>
      </c>
      <c r="C598" s="1" t="s">
        <v>55</v>
      </c>
      <c r="D598" s="1" t="s">
        <v>2678</v>
      </c>
      <c r="E598" s="1" t="s">
        <v>56</v>
      </c>
      <c r="F598" s="1" t="s">
        <v>36</v>
      </c>
      <c r="G598" s="1" t="s">
        <v>2679</v>
      </c>
      <c r="H598" s="1" t="s">
        <v>1364</v>
      </c>
      <c r="I598" s="1" t="s">
        <v>1365</v>
      </c>
      <c r="J598" s="1" t="s">
        <v>1366</v>
      </c>
      <c r="K598" s="1" t="s">
        <v>1367</v>
      </c>
      <c r="L598" s="2" t="s">
        <v>2680</v>
      </c>
      <c r="M598" s="5">
        <v>44553</v>
      </c>
      <c r="N598" s="18" t="s">
        <v>4685</v>
      </c>
    </row>
    <row r="599" spans="2:14" ht="141.75" hidden="1" x14ac:dyDescent="0.25">
      <c r="B599" s="4">
        <f t="shared" si="34"/>
        <v>585</v>
      </c>
      <c r="C599" s="1" t="s">
        <v>34</v>
      </c>
      <c r="D599" s="1" t="s">
        <v>2681</v>
      </c>
      <c r="E599" s="1" t="s">
        <v>35</v>
      </c>
      <c r="F599" s="1" t="s">
        <v>2</v>
      </c>
      <c r="G599" s="1" t="s">
        <v>2669</v>
      </c>
      <c r="H599" s="1" t="s">
        <v>1698</v>
      </c>
      <c r="I599" s="1" t="s">
        <v>1699</v>
      </c>
      <c r="J599" s="1" t="s">
        <v>1698</v>
      </c>
      <c r="K599" s="1" t="s">
        <v>1699</v>
      </c>
      <c r="L599" s="2" t="s">
        <v>2682</v>
      </c>
      <c r="M599" s="5">
        <v>44546</v>
      </c>
    </row>
    <row r="600" spans="2:14" ht="173.25" hidden="1" x14ac:dyDescent="0.25">
      <c r="B600" s="4">
        <f t="shared" si="34"/>
        <v>586</v>
      </c>
      <c r="C600" s="1" t="s">
        <v>34</v>
      </c>
      <c r="D600" s="1" t="s">
        <v>2683</v>
      </c>
      <c r="E600" s="1" t="s">
        <v>35</v>
      </c>
      <c r="F600" s="1" t="s">
        <v>2</v>
      </c>
      <c r="G600" s="1" t="s">
        <v>2684</v>
      </c>
      <c r="H600" s="1" t="s">
        <v>1698</v>
      </c>
      <c r="I600" s="1" t="s">
        <v>1699</v>
      </c>
      <c r="J600" s="1" t="s">
        <v>1698</v>
      </c>
      <c r="K600" s="1" t="s">
        <v>1699</v>
      </c>
      <c r="L600" s="2" t="s">
        <v>2685</v>
      </c>
      <c r="M600" s="5">
        <v>44547</v>
      </c>
    </row>
    <row r="601" spans="2:14" ht="141.75" hidden="1" x14ac:dyDescent="0.25">
      <c r="B601" s="4">
        <f t="shared" si="34"/>
        <v>587</v>
      </c>
      <c r="C601" s="1" t="s">
        <v>34</v>
      </c>
      <c r="D601" s="1" t="s">
        <v>2523</v>
      </c>
      <c r="E601" s="1" t="s">
        <v>35</v>
      </c>
      <c r="F601" s="1" t="s">
        <v>2</v>
      </c>
      <c r="G601" s="1" t="s">
        <v>2686</v>
      </c>
      <c r="H601" s="1" t="s">
        <v>1698</v>
      </c>
      <c r="I601" s="1" t="s">
        <v>1699</v>
      </c>
      <c r="J601" s="1" t="s">
        <v>1698</v>
      </c>
      <c r="K601" s="1" t="s">
        <v>1699</v>
      </c>
      <c r="L601" s="2" t="s">
        <v>2687</v>
      </c>
      <c r="M601" s="5">
        <v>44546</v>
      </c>
    </row>
    <row r="602" spans="2:14" ht="141.75" hidden="1" x14ac:dyDescent="0.25">
      <c r="B602" s="4">
        <f t="shared" si="34"/>
        <v>588</v>
      </c>
      <c r="C602" s="1" t="s">
        <v>34</v>
      </c>
      <c r="D602" s="1" t="s">
        <v>2688</v>
      </c>
      <c r="E602" s="1" t="s">
        <v>35</v>
      </c>
      <c r="F602" s="1" t="s">
        <v>2</v>
      </c>
      <c r="G602" s="1" t="s">
        <v>2689</v>
      </c>
      <c r="H602" s="1" t="s">
        <v>1698</v>
      </c>
      <c r="I602" s="1" t="s">
        <v>1699</v>
      </c>
      <c r="J602" s="1" t="s">
        <v>1698</v>
      </c>
      <c r="K602" s="1" t="s">
        <v>1699</v>
      </c>
      <c r="L602" s="2" t="s">
        <v>2690</v>
      </c>
      <c r="M602" s="5">
        <v>44546</v>
      </c>
    </row>
    <row r="603" spans="2:14" ht="220.5" hidden="1" x14ac:dyDescent="0.25">
      <c r="B603" s="4">
        <f t="shared" si="34"/>
        <v>589</v>
      </c>
      <c r="C603" s="1" t="s">
        <v>34</v>
      </c>
      <c r="D603" s="1" t="s">
        <v>2665</v>
      </c>
      <c r="E603" s="1" t="s">
        <v>35</v>
      </c>
      <c r="F603" s="1" t="s">
        <v>2</v>
      </c>
      <c r="G603" s="1" t="s">
        <v>2691</v>
      </c>
      <c r="H603" s="1" t="s">
        <v>1698</v>
      </c>
      <c r="I603" s="1" t="s">
        <v>1699</v>
      </c>
      <c r="J603" s="1" t="s">
        <v>1698</v>
      </c>
      <c r="K603" s="1" t="s">
        <v>1699</v>
      </c>
      <c r="L603" s="2" t="s">
        <v>2692</v>
      </c>
      <c r="M603" s="5">
        <v>44547</v>
      </c>
    </row>
    <row r="604" spans="2:14" ht="189" hidden="1" x14ac:dyDescent="0.25">
      <c r="B604" s="4">
        <f t="shared" si="34"/>
        <v>590</v>
      </c>
      <c r="C604" s="1" t="s">
        <v>34</v>
      </c>
      <c r="D604" s="1" t="s">
        <v>2693</v>
      </c>
      <c r="E604" s="1" t="s">
        <v>35</v>
      </c>
      <c r="F604" s="1" t="s">
        <v>2</v>
      </c>
      <c r="G604" s="1" t="s">
        <v>2694</v>
      </c>
      <c r="H604" s="1" t="s">
        <v>1698</v>
      </c>
      <c r="I604" s="1" t="s">
        <v>1699</v>
      </c>
      <c r="J604" s="1" t="s">
        <v>1698</v>
      </c>
      <c r="K604" s="1" t="s">
        <v>1699</v>
      </c>
      <c r="L604" s="2" t="s">
        <v>2695</v>
      </c>
      <c r="M604" s="5">
        <v>44544</v>
      </c>
    </row>
    <row r="605" spans="2:14" ht="173.25" hidden="1" x14ac:dyDescent="0.25">
      <c r="B605" s="4">
        <f t="shared" si="34"/>
        <v>591</v>
      </c>
      <c r="C605" s="1" t="s">
        <v>34</v>
      </c>
      <c r="D605" s="1" t="s">
        <v>1410</v>
      </c>
      <c r="E605" s="1" t="s">
        <v>35</v>
      </c>
      <c r="F605" s="1" t="s">
        <v>2</v>
      </c>
      <c r="G605" s="1" t="s">
        <v>2696</v>
      </c>
      <c r="H605" s="1" t="s">
        <v>1483</v>
      </c>
      <c r="I605" s="1" t="s">
        <v>1484</v>
      </c>
      <c r="J605" s="1" t="s">
        <v>1414</v>
      </c>
      <c r="K605" s="1" t="s">
        <v>1415</v>
      </c>
      <c r="L605" s="2" t="s">
        <v>2697</v>
      </c>
      <c r="M605" s="5">
        <v>44557</v>
      </c>
    </row>
    <row r="606" spans="2:14" ht="157.5" hidden="1" x14ac:dyDescent="0.25">
      <c r="B606" s="4">
        <f t="shared" si="34"/>
        <v>592</v>
      </c>
      <c r="C606" s="1" t="s">
        <v>34</v>
      </c>
      <c r="D606" s="1" t="s">
        <v>1410</v>
      </c>
      <c r="E606" s="1" t="s">
        <v>35</v>
      </c>
      <c r="F606" s="1" t="s">
        <v>2</v>
      </c>
      <c r="G606" s="1" t="s">
        <v>2698</v>
      </c>
      <c r="H606" s="1" t="s">
        <v>2514</v>
      </c>
      <c r="I606" s="1" t="s">
        <v>2515</v>
      </c>
      <c r="J606" s="1" t="s">
        <v>1414</v>
      </c>
      <c r="K606" s="1" t="s">
        <v>1415</v>
      </c>
      <c r="L606" s="2" t="s">
        <v>2699</v>
      </c>
      <c r="M606" s="5">
        <v>44550</v>
      </c>
    </row>
    <row r="607" spans="2:14" ht="173.25" hidden="1" x14ac:dyDescent="0.25">
      <c r="B607" s="4">
        <f t="shared" si="34"/>
        <v>593</v>
      </c>
      <c r="C607" s="1" t="s">
        <v>34</v>
      </c>
      <c r="D607" s="1" t="s">
        <v>1410</v>
      </c>
      <c r="E607" s="1" t="s">
        <v>35</v>
      </c>
      <c r="F607" s="1" t="s">
        <v>2</v>
      </c>
      <c r="G607" s="1" t="s">
        <v>2700</v>
      </c>
      <c r="H607" s="1" t="s">
        <v>1483</v>
      </c>
      <c r="I607" s="1" t="s">
        <v>1484</v>
      </c>
      <c r="J607" s="1" t="s">
        <v>1414</v>
      </c>
      <c r="K607" s="1" t="s">
        <v>1415</v>
      </c>
      <c r="L607" s="2" t="s">
        <v>2701</v>
      </c>
      <c r="M607" s="5">
        <v>44554</v>
      </c>
    </row>
    <row r="608" spans="2:14" ht="157.5" hidden="1" x14ac:dyDescent="0.25">
      <c r="B608" s="4">
        <f t="shared" si="34"/>
        <v>594</v>
      </c>
      <c r="C608" s="1" t="s">
        <v>34</v>
      </c>
      <c r="D608" s="1" t="s">
        <v>1410</v>
      </c>
      <c r="E608" s="1" t="s">
        <v>35</v>
      </c>
      <c r="F608" s="1" t="s">
        <v>2</v>
      </c>
      <c r="G608" s="1" t="s">
        <v>2702</v>
      </c>
      <c r="H608" s="1" t="s">
        <v>1483</v>
      </c>
      <c r="I608" s="1" t="s">
        <v>1484</v>
      </c>
      <c r="J608" s="1" t="s">
        <v>1414</v>
      </c>
      <c r="K608" s="1" t="s">
        <v>1415</v>
      </c>
      <c r="L608" s="2" t="s">
        <v>2703</v>
      </c>
      <c r="M608" s="5">
        <v>44579</v>
      </c>
    </row>
    <row r="609" spans="2:14" ht="141.75" hidden="1" x14ac:dyDescent="0.25">
      <c r="B609" s="4">
        <f t="shared" si="34"/>
        <v>595</v>
      </c>
      <c r="C609" s="1" t="s">
        <v>34</v>
      </c>
      <c r="D609" s="1" t="s">
        <v>1410</v>
      </c>
      <c r="E609" s="1" t="s">
        <v>35</v>
      </c>
      <c r="F609" s="1" t="s">
        <v>2</v>
      </c>
      <c r="G609" s="1" t="s">
        <v>2704</v>
      </c>
      <c r="H609" s="1" t="s">
        <v>1483</v>
      </c>
      <c r="I609" s="1" t="s">
        <v>1484</v>
      </c>
      <c r="J609" s="1" t="s">
        <v>1414</v>
      </c>
      <c r="K609" s="1" t="s">
        <v>1415</v>
      </c>
      <c r="L609" s="2" t="s">
        <v>2705</v>
      </c>
      <c r="M609" s="5">
        <v>44596</v>
      </c>
    </row>
    <row r="610" spans="2:14" ht="252" hidden="1" x14ac:dyDescent="0.25">
      <c r="B610" s="4">
        <f t="shared" si="34"/>
        <v>596</v>
      </c>
      <c r="C610" s="1" t="s">
        <v>34</v>
      </c>
      <c r="D610" s="1" t="s">
        <v>1521</v>
      </c>
      <c r="E610" s="1" t="s">
        <v>35</v>
      </c>
      <c r="F610" s="1" t="s">
        <v>2</v>
      </c>
      <c r="G610" s="1" t="s">
        <v>2706</v>
      </c>
      <c r="H610" s="1" t="s">
        <v>1483</v>
      </c>
      <c r="I610" s="1" t="s">
        <v>1484</v>
      </c>
      <c r="J610" s="1" t="s">
        <v>1414</v>
      </c>
      <c r="K610" s="1" t="s">
        <v>1415</v>
      </c>
      <c r="L610" s="2" t="s">
        <v>2707</v>
      </c>
      <c r="M610" s="5">
        <v>44560</v>
      </c>
    </row>
    <row r="611" spans="2:14" ht="110.25" hidden="1" x14ac:dyDescent="0.25">
      <c r="B611" s="4">
        <f t="shared" si="34"/>
        <v>597</v>
      </c>
      <c r="C611" s="1" t="s">
        <v>85</v>
      </c>
      <c r="D611" s="1" t="s">
        <v>2708</v>
      </c>
      <c r="E611" s="1" t="s">
        <v>86</v>
      </c>
      <c r="F611" s="1" t="s">
        <v>84</v>
      </c>
      <c r="G611" s="1" t="s">
        <v>2709</v>
      </c>
      <c r="H611" s="1" t="s">
        <v>2710</v>
      </c>
      <c r="I611" s="1" t="s">
        <v>2711</v>
      </c>
      <c r="J611" s="1" t="s">
        <v>2559</v>
      </c>
      <c r="K611" s="1" t="s">
        <v>2560</v>
      </c>
      <c r="L611" s="2" t="s">
        <v>2712</v>
      </c>
      <c r="M611" s="5">
        <v>44621</v>
      </c>
      <c r="N611" s="13" t="s">
        <v>4663</v>
      </c>
    </row>
    <row r="612" spans="2:14" ht="189" hidden="1" x14ac:dyDescent="0.25">
      <c r="B612" s="4">
        <f>B611+1</f>
        <v>598</v>
      </c>
      <c r="C612" s="1" t="s">
        <v>122</v>
      </c>
      <c r="D612" s="1" t="s">
        <v>2713</v>
      </c>
      <c r="E612" s="1" t="s">
        <v>123</v>
      </c>
      <c r="F612" s="1" t="s">
        <v>111</v>
      </c>
      <c r="G612" s="1" t="s">
        <v>2714</v>
      </c>
      <c r="H612" s="1" t="s">
        <v>2715</v>
      </c>
      <c r="I612" s="1" t="s">
        <v>2716</v>
      </c>
      <c r="J612" s="1" t="s">
        <v>2715</v>
      </c>
      <c r="K612" s="1" t="s">
        <v>2716</v>
      </c>
      <c r="L612" s="2" t="s">
        <v>2717</v>
      </c>
      <c r="M612" s="5">
        <v>44592</v>
      </c>
    </row>
    <row r="613" spans="2:14" ht="141.75" hidden="1" x14ac:dyDescent="0.25">
      <c r="B613" s="4">
        <f t="shared" si="34"/>
        <v>599</v>
      </c>
      <c r="C613" s="1" t="s">
        <v>133</v>
      </c>
      <c r="D613" s="1" t="s">
        <v>507</v>
      </c>
      <c r="E613" s="1" t="s">
        <v>134</v>
      </c>
      <c r="F613" s="1" t="s">
        <v>124</v>
      </c>
      <c r="G613" s="1" t="s">
        <v>2718</v>
      </c>
      <c r="H613" s="1" t="s">
        <v>167</v>
      </c>
      <c r="I613" s="1" t="s">
        <v>167</v>
      </c>
      <c r="J613" s="1" t="s">
        <v>508</v>
      </c>
      <c r="K613" s="1" t="s">
        <v>509</v>
      </c>
      <c r="L613" s="2" t="s">
        <v>2719</v>
      </c>
      <c r="M613" s="5">
        <v>44636</v>
      </c>
    </row>
    <row r="614" spans="2:14" ht="126" hidden="1" x14ac:dyDescent="0.25">
      <c r="B614" s="4">
        <f>B613+1</f>
        <v>600</v>
      </c>
      <c r="C614" s="1" t="s">
        <v>759</v>
      </c>
      <c r="D614" s="1" t="s">
        <v>2720</v>
      </c>
      <c r="E614" s="1" t="s">
        <v>93</v>
      </c>
      <c r="F614" s="1" t="s">
        <v>84</v>
      </c>
      <c r="G614" s="1" t="s">
        <v>2721</v>
      </c>
      <c r="H614" s="1" t="s">
        <v>762</v>
      </c>
      <c r="I614" s="1" t="s">
        <v>763</v>
      </c>
      <c r="J614" s="1" t="s">
        <v>762</v>
      </c>
      <c r="K614" s="1" t="s">
        <v>763</v>
      </c>
      <c r="L614" s="2" t="s">
        <v>2722</v>
      </c>
      <c r="M614" s="5">
        <v>44587</v>
      </c>
    </row>
    <row r="615" spans="2:14" ht="110.25" hidden="1" x14ac:dyDescent="0.25">
      <c r="B615" s="4">
        <f>B614+1</f>
        <v>601</v>
      </c>
      <c r="C615" s="1" t="s">
        <v>131</v>
      </c>
      <c r="D615" s="1" t="s">
        <v>2723</v>
      </c>
      <c r="E615" s="1" t="s">
        <v>132</v>
      </c>
      <c r="F615" s="1" t="s">
        <v>124</v>
      </c>
      <c r="G615" s="1" t="s">
        <v>2724</v>
      </c>
      <c r="H615" s="1" t="s">
        <v>1314</v>
      </c>
      <c r="I615" s="1" t="s">
        <v>1315</v>
      </c>
      <c r="J615" s="1" t="s">
        <v>1314</v>
      </c>
      <c r="K615" s="1" t="s">
        <v>1315</v>
      </c>
      <c r="L615" s="2" t="s">
        <v>2725</v>
      </c>
      <c r="M615" s="5">
        <v>44637</v>
      </c>
    </row>
    <row r="616" spans="2:14" ht="220.5" hidden="1" x14ac:dyDescent="0.25">
      <c r="B616" s="4">
        <f>B615+1</f>
        <v>602</v>
      </c>
      <c r="C616" s="1" t="s">
        <v>59</v>
      </c>
      <c r="D616" s="1" t="s">
        <v>2727</v>
      </c>
      <c r="E616" s="1" t="s">
        <v>60</v>
      </c>
      <c r="F616" s="1" t="s">
        <v>57</v>
      </c>
      <c r="G616" s="1" t="s">
        <v>2728</v>
      </c>
      <c r="H616" s="1" t="s">
        <v>2729</v>
      </c>
      <c r="I616" s="1" t="s">
        <v>2730</v>
      </c>
      <c r="J616" s="1" t="s">
        <v>356</v>
      </c>
      <c r="K616" s="1" t="s">
        <v>357</v>
      </c>
      <c r="L616" s="2" t="s">
        <v>2731</v>
      </c>
      <c r="M616" s="5">
        <v>44613</v>
      </c>
    </row>
    <row r="617" spans="2:14" ht="157.5" hidden="1" x14ac:dyDescent="0.25">
      <c r="B617" s="4">
        <f>B616+1</f>
        <v>603</v>
      </c>
      <c r="C617" s="1" t="s">
        <v>34</v>
      </c>
      <c r="D617" s="1" t="s">
        <v>2732</v>
      </c>
      <c r="E617" s="1" t="s">
        <v>35</v>
      </c>
      <c r="F617" s="1" t="s">
        <v>2</v>
      </c>
      <c r="G617" s="1" t="s">
        <v>2733</v>
      </c>
      <c r="H617" s="1" t="s">
        <v>1698</v>
      </c>
      <c r="I617" s="1" t="s">
        <v>1699</v>
      </c>
      <c r="J617" s="1" t="s">
        <v>1698</v>
      </c>
      <c r="K617" s="1" t="s">
        <v>1699</v>
      </c>
      <c r="L617" s="2" t="s">
        <v>2734</v>
      </c>
      <c r="M617" s="5">
        <v>44595</v>
      </c>
    </row>
    <row r="618" spans="2:14" ht="189" hidden="1" x14ac:dyDescent="0.25">
      <c r="B618" s="4">
        <f>B617+1</f>
        <v>604</v>
      </c>
      <c r="C618" s="1" t="s">
        <v>34</v>
      </c>
      <c r="D618" s="1" t="s">
        <v>1410</v>
      </c>
      <c r="E618" s="1" t="s">
        <v>35</v>
      </c>
      <c r="F618" s="1" t="s">
        <v>2</v>
      </c>
      <c r="G618" s="1" t="s">
        <v>2735</v>
      </c>
      <c r="H618" s="1" t="s">
        <v>1454</v>
      </c>
      <c r="I618" s="1" t="s">
        <v>1455</v>
      </c>
      <c r="J618" s="1" t="s">
        <v>1414</v>
      </c>
      <c r="K618" s="1" t="s">
        <v>1415</v>
      </c>
      <c r="L618" s="2" t="s">
        <v>2736</v>
      </c>
      <c r="M618" s="5">
        <v>44603</v>
      </c>
    </row>
    <row r="619" spans="2:14" ht="126" hidden="1" x14ac:dyDescent="0.25">
      <c r="B619" s="4">
        <f t="shared" ref="B619:B625" si="35">B618+1</f>
        <v>605</v>
      </c>
      <c r="C619" s="1" t="s">
        <v>34</v>
      </c>
      <c r="D619" s="1" t="s">
        <v>2737</v>
      </c>
      <c r="E619" s="1" t="s">
        <v>35</v>
      </c>
      <c r="F619" s="1" t="s">
        <v>2</v>
      </c>
      <c r="G619" s="1" t="s">
        <v>2738</v>
      </c>
      <c r="H619" s="1" t="s">
        <v>2739</v>
      </c>
      <c r="I619" s="1" t="s">
        <v>2740</v>
      </c>
      <c r="J619" s="1" t="s">
        <v>2741</v>
      </c>
      <c r="K619" s="1" t="s">
        <v>2742</v>
      </c>
      <c r="L619" s="2" t="s">
        <v>2743</v>
      </c>
      <c r="M619" s="5">
        <v>44600</v>
      </c>
    </row>
    <row r="620" spans="2:14" ht="126" hidden="1" x14ac:dyDescent="0.25">
      <c r="B620" s="4">
        <f t="shared" si="35"/>
        <v>606</v>
      </c>
      <c r="C620" s="1" t="s">
        <v>34</v>
      </c>
      <c r="D620" s="1" t="s">
        <v>2744</v>
      </c>
      <c r="E620" s="1" t="s">
        <v>35</v>
      </c>
      <c r="F620" s="1" t="s">
        <v>2</v>
      </c>
      <c r="G620" s="1" t="s">
        <v>2738</v>
      </c>
      <c r="H620" s="1" t="s">
        <v>2739</v>
      </c>
      <c r="I620" s="1" t="s">
        <v>2740</v>
      </c>
      <c r="J620" s="1" t="s">
        <v>2741</v>
      </c>
      <c r="K620" s="1" t="s">
        <v>2742</v>
      </c>
      <c r="L620" s="2" t="s">
        <v>2745</v>
      </c>
      <c r="M620" s="5">
        <v>44600</v>
      </c>
    </row>
    <row r="621" spans="2:14" ht="141.75" hidden="1" x14ac:dyDescent="0.25">
      <c r="B621" s="4">
        <f t="shared" si="35"/>
        <v>607</v>
      </c>
      <c r="C621" s="1" t="s">
        <v>34</v>
      </c>
      <c r="D621" s="1" t="s">
        <v>1410</v>
      </c>
      <c r="E621" s="1" t="s">
        <v>35</v>
      </c>
      <c r="F621" s="1" t="s">
        <v>2</v>
      </c>
      <c r="G621" s="1" t="s">
        <v>2746</v>
      </c>
      <c r="H621" s="1" t="s">
        <v>1412</v>
      </c>
      <c r="I621" s="1" t="s">
        <v>1413</v>
      </c>
      <c r="J621" s="1" t="s">
        <v>1414</v>
      </c>
      <c r="K621" s="1" t="s">
        <v>1415</v>
      </c>
      <c r="L621" s="2" t="s">
        <v>2747</v>
      </c>
      <c r="M621" s="5">
        <v>44595</v>
      </c>
    </row>
    <row r="622" spans="2:14" ht="126" hidden="1" x14ac:dyDescent="0.25">
      <c r="B622" s="4">
        <f t="shared" si="35"/>
        <v>608</v>
      </c>
      <c r="C622" s="1" t="s">
        <v>34</v>
      </c>
      <c r="D622" s="1" t="s">
        <v>2748</v>
      </c>
      <c r="E622" s="1" t="s">
        <v>35</v>
      </c>
      <c r="F622" s="1" t="s">
        <v>2</v>
      </c>
      <c r="G622" s="1" t="s">
        <v>2749</v>
      </c>
      <c r="H622" s="1" t="s">
        <v>1782</v>
      </c>
      <c r="I622" s="1" t="s">
        <v>1783</v>
      </c>
      <c r="J622" s="1" t="s">
        <v>1782</v>
      </c>
      <c r="K622" s="1" t="s">
        <v>1783</v>
      </c>
      <c r="L622" s="2" t="s">
        <v>2750</v>
      </c>
      <c r="M622" s="5">
        <v>44607</v>
      </c>
    </row>
    <row r="623" spans="2:14" ht="126" hidden="1" x14ac:dyDescent="0.25">
      <c r="B623" s="4">
        <f t="shared" si="35"/>
        <v>609</v>
      </c>
      <c r="C623" s="1" t="s">
        <v>34</v>
      </c>
      <c r="D623" s="1" t="s">
        <v>2751</v>
      </c>
      <c r="E623" s="1" t="s">
        <v>35</v>
      </c>
      <c r="F623" s="1" t="s">
        <v>2</v>
      </c>
      <c r="G623" s="1" t="s">
        <v>2749</v>
      </c>
      <c r="H623" s="1" t="s">
        <v>1782</v>
      </c>
      <c r="I623" s="1" t="s">
        <v>1783</v>
      </c>
      <c r="J623" s="1" t="s">
        <v>1782</v>
      </c>
      <c r="K623" s="1" t="s">
        <v>1783</v>
      </c>
      <c r="L623" s="2" t="s">
        <v>2752</v>
      </c>
      <c r="M623" s="5">
        <v>44607</v>
      </c>
    </row>
    <row r="624" spans="2:14" ht="126" hidden="1" x14ac:dyDescent="0.25">
      <c r="B624" s="4">
        <f t="shared" si="35"/>
        <v>610</v>
      </c>
      <c r="C624" s="1" t="s">
        <v>34</v>
      </c>
      <c r="D624" s="1" t="s">
        <v>2753</v>
      </c>
      <c r="E624" s="1" t="s">
        <v>35</v>
      </c>
      <c r="F624" s="1" t="s">
        <v>2</v>
      </c>
      <c r="G624" s="1" t="s">
        <v>2738</v>
      </c>
      <c r="H624" s="1" t="s">
        <v>2739</v>
      </c>
      <c r="I624" s="1" t="s">
        <v>2740</v>
      </c>
      <c r="J624" s="1" t="s">
        <v>2741</v>
      </c>
      <c r="K624" s="1" t="s">
        <v>2742</v>
      </c>
      <c r="L624" s="2" t="s">
        <v>2754</v>
      </c>
      <c r="M624" s="5">
        <v>44600</v>
      </c>
    </row>
    <row r="625" spans="2:14" ht="157.5" hidden="1" x14ac:dyDescent="0.25">
      <c r="B625" s="4">
        <f t="shared" si="35"/>
        <v>611</v>
      </c>
      <c r="C625" s="1" t="s">
        <v>34</v>
      </c>
      <c r="D625" s="1" t="s">
        <v>1410</v>
      </c>
      <c r="E625" s="1" t="s">
        <v>35</v>
      </c>
      <c r="F625" s="1" t="s">
        <v>2</v>
      </c>
      <c r="G625" s="1" t="s">
        <v>2755</v>
      </c>
      <c r="H625" s="1" t="s">
        <v>1412</v>
      </c>
      <c r="I625" s="1" t="s">
        <v>1413</v>
      </c>
      <c r="J625" s="1" t="s">
        <v>1414</v>
      </c>
      <c r="K625" s="1" t="s">
        <v>1415</v>
      </c>
      <c r="L625" s="2" t="s">
        <v>2756</v>
      </c>
      <c r="M625" s="5">
        <v>44594</v>
      </c>
    </row>
    <row r="626" spans="2:14" ht="126" hidden="1" x14ac:dyDescent="0.25">
      <c r="B626" s="4">
        <f t="shared" ref="B626:B631" si="36">B625+1</f>
        <v>612</v>
      </c>
      <c r="C626" s="1" t="s">
        <v>34</v>
      </c>
      <c r="D626" s="1" t="s">
        <v>2757</v>
      </c>
      <c r="E626" s="1" t="s">
        <v>35</v>
      </c>
      <c r="F626" s="1" t="s">
        <v>2</v>
      </c>
      <c r="G626" s="1" t="s">
        <v>2197</v>
      </c>
      <c r="H626" s="1" t="s">
        <v>426</v>
      </c>
      <c r="I626" s="1" t="s">
        <v>427</v>
      </c>
      <c r="J626" s="1" t="s">
        <v>426</v>
      </c>
      <c r="K626" s="1" t="s">
        <v>427</v>
      </c>
      <c r="L626" s="2" t="s">
        <v>2758</v>
      </c>
      <c r="M626" s="5">
        <v>44580</v>
      </c>
    </row>
    <row r="627" spans="2:14" ht="110.25" hidden="1" x14ac:dyDescent="0.25">
      <c r="B627" s="4">
        <f t="shared" si="36"/>
        <v>613</v>
      </c>
      <c r="C627" s="1" t="s">
        <v>34</v>
      </c>
      <c r="D627" s="1" t="s">
        <v>2759</v>
      </c>
      <c r="E627" s="1" t="s">
        <v>35</v>
      </c>
      <c r="F627" s="1" t="s">
        <v>2</v>
      </c>
      <c r="G627" s="1" t="s">
        <v>2760</v>
      </c>
      <c r="H627" s="1" t="s">
        <v>1782</v>
      </c>
      <c r="I627" s="1" t="s">
        <v>1783</v>
      </c>
      <c r="J627" s="1" t="s">
        <v>1782</v>
      </c>
      <c r="K627" s="1" t="s">
        <v>1783</v>
      </c>
      <c r="L627" s="2" t="s">
        <v>2761</v>
      </c>
      <c r="M627" s="5">
        <v>44607</v>
      </c>
    </row>
    <row r="628" spans="2:14" ht="157.5" hidden="1" x14ac:dyDescent="0.25">
      <c r="B628" s="4">
        <f t="shared" si="36"/>
        <v>614</v>
      </c>
      <c r="C628" s="1" t="s">
        <v>34</v>
      </c>
      <c r="D628" s="1" t="s">
        <v>2762</v>
      </c>
      <c r="E628" s="1" t="s">
        <v>35</v>
      </c>
      <c r="F628" s="1" t="s">
        <v>2</v>
      </c>
      <c r="G628" s="1" t="s">
        <v>2763</v>
      </c>
      <c r="H628" s="1" t="s">
        <v>1620</v>
      </c>
      <c r="I628" s="1" t="s">
        <v>1621</v>
      </c>
      <c r="J628" s="1" t="s">
        <v>1414</v>
      </c>
      <c r="K628" s="1" t="s">
        <v>1415</v>
      </c>
      <c r="L628" s="2" t="s">
        <v>2764</v>
      </c>
      <c r="M628" s="5">
        <v>44595</v>
      </c>
    </row>
    <row r="629" spans="2:14" ht="157.5" hidden="1" x14ac:dyDescent="0.25">
      <c r="B629" s="4">
        <f t="shared" si="36"/>
        <v>615</v>
      </c>
      <c r="C629" s="1" t="s">
        <v>34</v>
      </c>
      <c r="D629" s="1" t="s">
        <v>2765</v>
      </c>
      <c r="E629" s="1" t="s">
        <v>35</v>
      </c>
      <c r="F629" s="1" t="s">
        <v>2</v>
      </c>
      <c r="G629" s="1" t="s">
        <v>2766</v>
      </c>
      <c r="H629" s="1" t="s">
        <v>1742</v>
      </c>
      <c r="I629" s="1" t="s">
        <v>1743</v>
      </c>
      <c r="J629" s="1" t="s">
        <v>1744</v>
      </c>
      <c r="K629" s="1" t="s">
        <v>1745</v>
      </c>
      <c r="L629" s="2" t="s">
        <v>2767</v>
      </c>
      <c r="M629" s="5">
        <v>44601</v>
      </c>
    </row>
    <row r="630" spans="2:14" ht="110.25" hidden="1" x14ac:dyDescent="0.25">
      <c r="B630" s="4">
        <f t="shared" si="36"/>
        <v>616</v>
      </c>
      <c r="C630" s="1" t="s">
        <v>144</v>
      </c>
      <c r="D630" s="1" t="s">
        <v>2768</v>
      </c>
      <c r="E630" s="1" t="s">
        <v>145</v>
      </c>
      <c r="F630" s="1" t="s">
        <v>141</v>
      </c>
      <c r="G630" s="1" t="s">
        <v>2769</v>
      </c>
      <c r="H630" s="1" t="s">
        <v>2770</v>
      </c>
      <c r="I630" s="1" t="s">
        <v>2771</v>
      </c>
      <c r="J630" s="1" t="s">
        <v>2772</v>
      </c>
      <c r="K630" s="1" t="s">
        <v>2773</v>
      </c>
      <c r="L630" s="2" t="s">
        <v>2774</v>
      </c>
      <c r="M630" s="5">
        <v>44596</v>
      </c>
    </row>
    <row r="631" spans="2:14" ht="204.75" hidden="1" x14ac:dyDescent="0.25">
      <c r="B631" s="4">
        <f t="shared" si="36"/>
        <v>617</v>
      </c>
      <c r="C631" s="1" t="s">
        <v>34</v>
      </c>
      <c r="D631" s="1" t="s">
        <v>2493</v>
      </c>
      <c r="E631" s="1" t="s">
        <v>35</v>
      </c>
      <c r="F631" s="1" t="s">
        <v>2</v>
      </c>
      <c r="G631" s="1" t="s">
        <v>2494</v>
      </c>
      <c r="H631" s="1" t="s">
        <v>426</v>
      </c>
      <c r="I631" s="1" t="s">
        <v>427</v>
      </c>
      <c r="J631" s="1" t="s">
        <v>426</v>
      </c>
      <c r="K631" s="1" t="s">
        <v>427</v>
      </c>
      <c r="L631" s="2" t="s">
        <v>2775</v>
      </c>
      <c r="M631" s="5">
        <v>44606</v>
      </c>
    </row>
    <row r="632" spans="2:14" ht="126" hidden="1" x14ac:dyDescent="0.25">
      <c r="B632" s="4">
        <f>B630+1</f>
        <v>617</v>
      </c>
      <c r="C632" s="1" t="s">
        <v>89</v>
      </c>
      <c r="D632" s="1" t="s">
        <v>2776</v>
      </c>
      <c r="E632" s="1" t="s">
        <v>90</v>
      </c>
      <c r="F632" s="1" t="s">
        <v>84</v>
      </c>
      <c r="G632" s="1" t="s">
        <v>2777</v>
      </c>
      <c r="H632" s="1" t="s">
        <v>2778</v>
      </c>
      <c r="I632" s="1" t="s">
        <v>2779</v>
      </c>
      <c r="J632" s="1" t="s">
        <v>2778</v>
      </c>
      <c r="K632" s="1" t="s">
        <v>2779</v>
      </c>
      <c r="L632" s="2" t="s">
        <v>2780</v>
      </c>
      <c r="M632" s="5">
        <v>44525</v>
      </c>
    </row>
    <row r="633" spans="2:14" ht="220.5" hidden="1" x14ac:dyDescent="0.25">
      <c r="B633" s="4">
        <f>B631+1</f>
        <v>618</v>
      </c>
      <c r="C633" s="1" t="s">
        <v>89</v>
      </c>
      <c r="D633" s="1" t="s">
        <v>2781</v>
      </c>
      <c r="E633" s="1" t="s">
        <v>90</v>
      </c>
      <c r="F633" s="1" t="s">
        <v>84</v>
      </c>
      <c r="G633" s="1" t="s">
        <v>2782</v>
      </c>
      <c r="H633" s="1" t="s">
        <v>167</v>
      </c>
      <c r="I633" s="1" t="s">
        <v>167</v>
      </c>
      <c r="J633" s="1" t="s">
        <v>2783</v>
      </c>
      <c r="K633" s="1" t="s">
        <v>2784</v>
      </c>
      <c r="L633" s="2" t="s">
        <v>2785</v>
      </c>
      <c r="M633" s="5">
        <v>44617</v>
      </c>
    </row>
    <row r="634" spans="2:14" ht="94.5" hidden="1" x14ac:dyDescent="0.25">
      <c r="B634" s="4">
        <f t="shared" ref="B634:B644" si="37">B633+1</f>
        <v>619</v>
      </c>
      <c r="C634" s="1" t="s">
        <v>99</v>
      </c>
      <c r="D634" s="1" t="s">
        <v>2788</v>
      </c>
      <c r="E634" s="1" t="s">
        <v>100</v>
      </c>
      <c r="F634" s="1" t="s">
        <v>84</v>
      </c>
      <c r="G634" s="1" t="s">
        <v>2789</v>
      </c>
      <c r="H634" s="1" t="s">
        <v>2790</v>
      </c>
      <c r="I634" s="1" t="s">
        <v>2791</v>
      </c>
      <c r="J634" s="1" t="s">
        <v>2790</v>
      </c>
      <c r="K634" s="1" t="s">
        <v>2791</v>
      </c>
      <c r="L634" s="2" t="s">
        <v>2792</v>
      </c>
      <c r="M634" s="5">
        <v>44600</v>
      </c>
    </row>
    <row r="635" spans="2:14" ht="126" hidden="1" x14ac:dyDescent="0.25">
      <c r="B635" s="4">
        <f t="shared" si="37"/>
        <v>620</v>
      </c>
      <c r="C635" s="1" t="s">
        <v>76</v>
      </c>
      <c r="D635" s="1" t="s">
        <v>2799</v>
      </c>
      <c r="E635" s="1" t="s">
        <v>77</v>
      </c>
      <c r="F635" s="1" t="s">
        <v>71</v>
      </c>
      <c r="G635" s="1" t="s">
        <v>2800</v>
      </c>
      <c r="H635" s="1" t="s">
        <v>2801</v>
      </c>
      <c r="I635" s="1" t="s">
        <v>2802</v>
      </c>
      <c r="J635" s="1" t="s">
        <v>2801</v>
      </c>
      <c r="K635" s="1" t="s">
        <v>2802</v>
      </c>
      <c r="L635" s="2" t="s">
        <v>2803</v>
      </c>
      <c r="M635" s="5">
        <v>44643</v>
      </c>
    </row>
    <row r="636" spans="2:14" ht="141.75" hidden="1" x14ac:dyDescent="0.25">
      <c r="B636" s="4">
        <f t="shared" si="37"/>
        <v>621</v>
      </c>
      <c r="C636" s="1" t="s">
        <v>76</v>
      </c>
      <c r="D636" s="1" t="s">
        <v>2804</v>
      </c>
      <c r="E636" s="1" t="s">
        <v>77</v>
      </c>
      <c r="F636" s="1" t="s">
        <v>71</v>
      </c>
      <c r="G636" s="1" t="s">
        <v>2805</v>
      </c>
      <c r="H636" s="1" t="s">
        <v>2801</v>
      </c>
      <c r="I636" s="1" t="s">
        <v>2802</v>
      </c>
      <c r="J636" s="1" t="s">
        <v>2801</v>
      </c>
      <c r="K636" s="1" t="s">
        <v>2802</v>
      </c>
      <c r="L636" s="2" t="s">
        <v>2806</v>
      </c>
      <c r="M636" s="5">
        <v>44643</v>
      </c>
    </row>
    <row r="637" spans="2:14" ht="110.25" hidden="1" x14ac:dyDescent="0.25">
      <c r="B637" s="4">
        <f t="shared" si="37"/>
        <v>622</v>
      </c>
      <c r="C637" s="1" t="s">
        <v>69</v>
      </c>
      <c r="D637" s="1" t="s">
        <v>2812</v>
      </c>
      <c r="E637" s="1" t="s">
        <v>70</v>
      </c>
      <c r="F637" s="1" t="s">
        <v>57</v>
      </c>
      <c r="G637" s="1" t="s">
        <v>2813</v>
      </c>
      <c r="H637" s="1" t="s">
        <v>2814</v>
      </c>
      <c r="I637" s="1" t="s">
        <v>2815</v>
      </c>
      <c r="J637" s="1" t="s">
        <v>2816</v>
      </c>
      <c r="K637" s="1" t="s">
        <v>2817</v>
      </c>
      <c r="L637" s="2" t="s">
        <v>2818</v>
      </c>
      <c r="M637" s="5">
        <v>44580</v>
      </c>
    </row>
    <row r="638" spans="2:14" ht="94.5" hidden="1" x14ac:dyDescent="0.25">
      <c r="B638" s="4">
        <f t="shared" si="37"/>
        <v>623</v>
      </c>
      <c r="C638" s="1" t="s">
        <v>9</v>
      </c>
      <c r="D638" s="1" t="s">
        <v>2819</v>
      </c>
      <c r="E638" s="1" t="s">
        <v>10</v>
      </c>
      <c r="F638" s="1" t="s">
        <v>2</v>
      </c>
      <c r="G638" s="1" t="s">
        <v>2820</v>
      </c>
      <c r="H638" s="1" t="s">
        <v>167</v>
      </c>
      <c r="I638" s="1" t="s">
        <v>167</v>
      </c>
      <c r="J638" s="1" t="s">
        <v>1646</v>
      </c>
      <c r="K638" s="1" t="s">
        <v>1647</v>
      </c>
      <c r="L638" s="2" t="s">
        <v>2821</v>
      </c>
      <c r="M638" s="5">
        <v>44550</v>
      </c>
    </row>
    <row r="639" spans="2:14" ht="173.25" hidden="1" x14ac:dyDescent="0.25">
      <c r="B639" s="4">
        <f t="shared" si="37"/>
        <v>624</v>
      </c>
      <c r="C639" s="1" t="s">
        <v>34</v>
      </c>
      <c r="D639" s="1" t="s">
        <v>1410</v>
      </c>
      <c r="E639" s="1" t="s">
        <v>35</v>
      </c>
      <c r="F639" s="1" t="s">
        <v>2</v>
      </c>
      <c r="G639" s="1" t="s">
        <v>2822</v>
      </c>
      <c r="H639" s="1" t="s">
        <v>1765</v>
      </c>
      <c r="I639" s="1" t="s">
        <v>1766</v>
      </c>
      <c r="J639" s="1" t="s">
        <v>1414</v>
      </c>
      <c r="K639" s="1" t="s">
        <v>1415</v>
      </c>
      <c r="L639" s="2" t="s">
        <v>2823</v>
      </c>
      <c r="M639" s="5">
        <v>44557</v>
      </c>
    </row>
    <row r="640" spans="2:14" ht="126" hidden="1" x14ac:dyDescent="0.25">
      <c r="B640" s="4">
        <f t="shared" si="37"/>
        <v>625</v>
      </c>
      <c r="C640" s="1" t="s">
        <v>116</v>
      </c>
      <c r="D640" s="1" t="s">
        <v>2824</v>
      </c>
      <c r="E640" s="1" t="s">
        <v>117</v>
      </c>
      <c r="F640" s="1" t="s">
        <v>111</v>
      </c>
      <c r="G640" s="1" t="s">
        <v>2825</v>
      </c>
      <c r="H640" s="1" t="s">
        <v>183</v>
      </c>
      <c r="I640" s="1" t="s">
        <v>184</v>
      </c>
      <c r="J640" s="1" t="s">
        <v>183</v>
      </c>
      <c r="K640" s="1" t="s">
        <v>184</v>
      </c>
      <c r="L640" s="2" t="s">
        <v>2826</v>
      </c>
      <c r="M640" s="5">
        <v>44540</v>
      </c>
      <c r="N640" s="15" t="s">
        <v>4173</v>
      </c>
    </row>
    <row r="641" spans="2:14" ht="173.25" hidden="1" x14ac:dyDescent="0.25">
      <c r="B641" s="4">
        <f t="shared" si="37"/>
        <v>626</v>
      </c>
      <c r="C641" s="1" t="s">
        <v>34</v>
      </c>
      <c r="D641" s="1" t="s">
        <v>1512</v>
      </c>
      <c r="E641" s="1" t="s">
        <v>35</v>
      </c>
      <c r="F641" s="1" t="s">
        <v>2</v>
      </c>
      <c r="G641" s="1" t="s">
        <v>2827</v>
      </c>
      <c r="H641" s="1" t="s">
        <v>1412</v>
      </c>
      <c r="I641" s="1" t="s">
        <v>1413</v>
      </c>
      <c r="J641" s="1" t="s">
        <v>1414</v>
      </c>
      <c r="K641" s="1" t="s">
        <v>1415</v>
      </c>
      <c r="L641" s="2" t="s">
        <v>2828</v>
      </c>
      <c r="M641" s="5">
        <v>44553</v>
      </c>
    </row>
    <row r="642" spans="2:14" ht="157.5" hidden="1" x14ac:dyDescent="0.25">
      <c r="B642" s="4">
        <f t="shared" si="37"/>
        <v>627</v>
      </c>
      <c r="C642" s="1" t="s">
        <v>34</v>
      </c>
      <c r="D642" s="1" t="s">
        <v>1410</v>
      </c>
      <c r="E642" s="1" t="s">
        <v>35</v>
      </c>
      <c r="F642" s="1" t="s">
        <v>2</v>
      </c>
      <c r="G642" s="1" t="s">
        <v>2829</v>
      </c>
      <c r="H642" s="1" t="s">
        <v>2830</v>
      </c>
      <c r="I642" s="1" t="s">
        <v>2831</v>
      </c>
      <c r="J642" s="1" t="s">
        <v>1414</v>
      </c>
      <c r="K642" s="1" t="s">
        <v>1415</v>
      </c>
      <c r="L642" s="2" t="s">
        <v>2832</v>
      </c>
      <c r="M642" s="5">
        <v>44559</v>
      </c>
    </row>
    <row r="643" spans="2:14" ht="126" hidden="1" x14ac:dyDescent="0.25">
      <c r="B643" s="4">
        <f t="shared" si="37"/>
        <v>628</v>
      </c>
      <c r="C643" s="1" t="s">
        <v>34</v>
      </c>
      <c r="D643" s="1" t="s">
        <v>2833</v>
      </c>
      <c r="E643" s="1" t="s">
        <v>35</v>
      </c>
      <c r="F643" s="1" t="s">
        <v>2</v>
      </c>
      <c r="G643" s="1" t="s">
        <v>1492</v>
      </c>
      <c r="H643" s="1" t="s">
        <v>1476</v>
      </c>
      <c r="I643" s="1" t="s">
        <v>1477</v>
      </c>
      <c r="J643" s="1" t="s">
        <v>1476</v>
      </c>
      <c r="K643" s="1" t="s">
        <v>1477</v>
      </c>
      <c r="L643" s="2" t="s">
        <v>2834</v>
      </c>
      <c r="M643" s="5">
        <v>44529</v>
      </c>
    </row>
    <row r="644" spans="2:14" ht="173.25" hidden="1" x14ac:dyDescent="0.25">
      <c r="B644" s="4">
        <f t="shared" si="37"/>
        <v>629</v>
      </c>
      <c r="C644" s="1" t="s">
        <v>34</v>
      </c>
      <c r="D644" s="1" t="s">
        <v>2835</v>
      </c>
      <c r="E644" s="1" t="s">
        <v>35</v>
      </c>
      <c r="F644" s="1" t="s">
        <v>2</v>
      </c>
      <c r="G644" s="1" t="s">
        <v>2836</v>
      </c>
      <c r="H644" s="1" t="s">
        <v>426</v>
      </c>
      <c r="I644" s="1" t="s">
        <v>427</v>
      </c>
      <c r="J644" s="1" t="s">
        <v>426</v>
      </c>
      <c r="K644" s="1" t="s">
        <v>427</v>
      </c>
      <c r="L644" s="2" t="s">
        <v>2837</v>
      </c>
      <c r="M644" s="5">
        <v>44529</v>
      </c>
    </row>
    <row r="645" spans="2:14" ht="126" hidden="1" x14ac:dyDescent="0.25">
      <c r="B645" s="4">
        <f t="shared" ref="B645:B668" si="38">B644+1</f>
        <v>630</v>
      </c>
      <c r="C645" s="1" t="s">
        <v>34</v>
      </c>
      <c r="D645" s="1" t="s">
        <v>2838</v>
      </c>
      <c r="E645" s="1" t="s">
        <v>35</v>
      </c>
      <c r="F645" s="1" t="s">
        <v>2</v>
      </c>
      <c r="G645" s="1" t="s">
        <v>1492</v>
      </c>
      <c r="H645" s="1" t="s">
        <v>1476</v>
      </c>
      <c r="I645" s="1" t="s">
        <v>1477</v>
      </c>
      <c r="J645" s="1" t="s">
        <v>1476</v>
      </c>
      <c r="K645" s="1" t="s">
        <v>1477</v>
      </c>
      <c r="L645" s="2" t="s">
        <v>2839</v>
      </c>
      <c r="M645" s="5">
        <v>44537</v>
      </c>
    </row>
    <row r="646" spans="2:14" ht="157.5" hidden="1" x14ac:dyDescent="0.25">
      <c r="B646" s="4">
        <f t="shared" si="38"/>
        <v>631</v>
      </c>
      <c r="C646" s="1" t="s">
        <v>34</v>
      </c>
      <c r="D646" s="1" t="s">
        <v>2840</v>
      </c>
      <c r="E646" s="1" t="s">
        <v>35</v>
      </c>
      <c r="F646" s="1" t="s">
        <v>2</v>
      </c>
      <c r="G646" s="1" t="s">
        <v>2841</v>
      </c>
      <c r="H646" s="1" t="s">
        <v>1476</v>
      </c>
      <c r="I646" s="1" t="s">
        <v>1477</v>
      </c>
      <c r="J646" s="1" t="s">
        <v>1476</v>
      </c>
      <c r="K646" s="1" t="s">
        <v>1477</v>
      </c>
      <c r="L646" s="2" t="s">
        <v>2842</v>
      </c>
      <c r="M646" s="5">
        <v>44529</v>
      </c>
      <c r="N646" s="13" t="s">
        <v>4122</v>
      </c>
    </row>
    <row r="647" spans="2:14" ht="126" hidden="1" x14ac:dyDescent="0.25">
      <c r="B647" s="4">
        <f t="shared" si="38"/>
        <v>632</v>
      </c>
      <c r="C647" s="1" t="s">
        <v>34</v>
      </c>
      <c r="D647" s="1" t="s">
        <v>2843</v>
      </c>
      <c r="E647" s="1" t="s">
        <v>35</v>
      </c>
      <c r="F647" s="1" t="s">
        <v>2</v>
      </c>
      <c r="G647" s="1" t="s">
        <v>2844</v>
      </c>
      <c r="H647" s="1" t="s">
        <v>426</v>
      </c>
      <c r="I647" s="1" t="s">
        <v>427</v>
      </c>
      <c r="J647" s="1" t="s">
        <v>426</v>
      </c>
      <c r="K647" s="1" t="s">
        <v>427</v>
      </c>
      <c r="L647" s="2" t="s">
        <v>2845</v>
      </c>
      <c r="M647" s="5">
        <v>44529</v>
      </c>
    </row>
    <row r="648" spans="2:14" ht="126" hidden="1" x14ac:dyDescent="0.25">
      <c r="B648" s="4">
        <f t="shared" si="38"/>
        <v>633</v>
      </c>
      <c r="C648" s="1" t="s">
        <v>34</v>
      </c>
      <c r="D648" s="1" t="s">
        <v>2846</v>
      </c>
      <c r="E648" s="1" t="s">
        <v>35</v>
      </c>
      <c r="F648" s="1" t="s">
        <v>2</v>
      </c>
      <c r="G648" s="1" t="s">
        <v>1910</v>
      </c>
      <c r="H648" s="1" t="s">
        <v>426</v>
      </c>
      <c r="I648" s="1" t="s">
        <v>427</v>
      </c>
      <c r="J648" s="1" t="s">
        <v>426</v>
      </c>
      <c r="K648" s="1" t="s">
        <v>427</v>
      </c>
      <c r="L648" s="2" t="s">
        <v>2847</v>
      </c>
      <c r="M648" s="5">
        <v>44526</v>
      </c>
    </row>
    <row r="649" spans="2:14" ht="157.5" hidden="1" x14ac:dyDescent="0.25">
      <c r="B649" s="4">
        <f t="shared" si="38"/>
        <v>634</v>
      </c>
      <c r="C649" s="1" t="s">
        <v>34</v>
      </c>
      <c r="D649" s="1" t="s">
        <v>2848</v>
      </c>
      <c r="E649" s="1" t="s">
        <v>35</v>
      </c>
      <c r="F649" s="1" t="s">
        <v>2</v>
      </c>
      <c r="G649" s="1" t="s">
        <v>2849</v>
      </c>
      <c r="H649" s="1" t="s">
        <v>426</v>
      </c>
      <c r="I649" s="1" t="s">
        <v>427</v>
      </c>
      <c r="J649" s="1" t="s">
        <v>426</v>
      </c>
      <c r="K649" s="1" t="s">
        <v>427</v>
      </c>
      <c r="L649" s="2" t="s">
        <v>2850</v>
      </c>
      <c r="M649" s="5">
        <v>44526</v>
      </c>
    </row>
    <row r="650" spans="2:14" ht="110.25" hidden="1" x14ac:dyDescent="0.25">
      <c r="B650" s="4">
        <f t="shared" si="38"/>
        <v>635</v>
      </c>
      <c r="C650" s="1" t="s">
        <v>131</v>
      </c>
      <c r="D650" s="1" t="s">
        <v>2851</v>
      </c>
      <c r="E650" s="1" t="s">
        <v>132</v>
      </c>
      <c r="F650" s="1" t="s">
        <v>124</v>
      </c>
      <c r="G650" s="1" t="s">
        <v>2852</v>
      </c>
      <c r="H650" s="1" t="s">
        <v>1314</v>
      </c>
      <c r="I650" s="1" t="s">
        <v>1315</v>
      </c>
      <c r="J650" s="1" t="s">
        <v>1314</v>
      </c>
      <c r="K650" s="1" t="s">
        <v>1315</v>
      </c>
      <c r="L650" s="2" t="s">
        <v>2853</v>
      </c>
      <c r="M650" s="5">
        <v>44533</v>
      </c>
    </row>
    <row r="651" spans="2:14" ht="173.25" hidden="1" x14ac:dyDescent="0.25">
      <c r="B651" s="4">
        <f t="shared" si="38"/>
        <v>636</v>
      </c>
      <c r="C651" s="1" t="s">
        <v>59</v>
      </c>
      <c r="D651" s="1" t="s">
        <v>2854</v>
      </c>
      <c r="E651" s="1" t="s">
        <v>60</v>
      </c>
      <c r="F651" s="1" t="s">
        <v>57</v>
      </c>
      <c r="G651" s="1" t="s">
        <v>2855</v>
      </c>
      <c r="H651" s="1" t="s">
        <v>2856</v>
      </c>
      <c r="I651" s="1" t="s">
        <v>2857</v>
      </c>
      <c r="J651" s="1" t="s">
        <v>356</v>
      </c>
      <c r="K651" s="1" t="s">
        <v>357</v>
      </c>
      <c r="L651" s="2" t="s">
        <v>2858</v>
      </c>
      <c r="M651" s="5">
        <v>44553</v>
      </c>
    </row>
    <row r="652" spans="2:14" ht="157.5" hidden="1" x14ac:dyDescent="0.25">
      <c r="B652" s="4">
        <f t="shared" si="38"/>
        <v>637</v>
      </c>
      <c r="C652" s="1" t="s">
        <v>34</v>
      </c>
      <c r="D652" s="1" t="s">
        <v>2859</v>
      </c>
      <c r="E652" s="1" t="s">
        <v>35</v>
      </c>
      <c r="F652" s="1" t="s">
        <v>2</v>
      </c>
      <c r="G652" s="1" t="s">
        <v>2860</v>
      </c>
      <c r="H652" s="1" t="s">
        <v>1698</v>
      </c>
      <c r="I652" s="1" t="s">
        <v>1699</v>
      </c>
      <c r="J652" s="1" t="s">
        <v>1698</v>
      </c>
      <c r="K652" s="1" t="s">
        <v>1699</v>
      </c>
      <c r="L652" s="2" t="s">
        <v>2861</v>
      </c>
      <c r="M652" s="5">
        <v>44543</v>
      </c>
    </row>
    <row r="653" spans="2:14" ht="141.75" hidden="1" x14ac:dyDescent="0.25">
      <c r="B653" s="4">
        <f t="shared" si="38"/>
        <v>638</v>
      </c>
      <c r="C653" s="1" t="s">
        <v>34</v>
      </c>
      <c r="D653" s="1" t="s">
        <v>2523</v>
      </c>
      <c r="E653" s="1" t="s">
        <v>35</v>
      </c>
      <c r="F653" s="1" t="s">
        <v>2</v>
      </c>
      <c r="G653" s="1" t="s">
        <v>2862</v>
      </c>
      <c r="H653" s="1" t="s">
        <v>1698</v>
      </c>
      <c r="I653" s="1" t="s">
        <v>1699</v>
      </c>
      <c r="J653" s="1" t="s">
        <v>1698</v>
      </c>
      <c r="K653" s="1" t="s">
        <v>1699</v>
      </c>
      <c r="L653" s="2" t="s">
        <v>2863</v>
      </c>
      <c r="M653" s="5">
        <v>44543</v>
      </c>
    </row>
    <row r="654" spans="2:14" ht="110.25" hidden="1" x14ac:dyDescent="0.25">
      <c r="B654" s="4">
        <f t="shared" si="38"/>
        <v>639</v>
      </c>
      <c r="C654" s="1" t="s">
        <v>34</v>
      </c>
      <c r="D654" s="1" t="s">
        <v>2864</v>
      </c>
      <c r="E654" s="1" t="s">
        <v>35</v>
      </c>
      <c r="F654" s="1" t="s">
        <v>2</v>
      </c>
      <c r="G654" s="1" t="s">
        <v>2865</v>
      </c>
      <c r="H654" s="1" t="s">
        <v>1483</v>
      </c>
      <c r="I654" s="1" t="s">
        <v>1484</v>
      </c>
      <c r="J654" s="1" t="s">
        <v>1483</v>
      </c>
      <c r="K654" s="1" t="s">
        <v>1484</v>
      </c>
      <c r="L654" s="2" t="s">
        <v>2866</v>
      </c>
      <c r="M654" s="5">
        <v>44539</v>
      </c>
    </row>
    <row r="655" spans="2:14" ht="126" hidden="1" x14ac:dyDescent="0.25">
      <c r="B655" s="4">
        <f t="shared" si="38"/>
        <v>640</v>
      </c>
      <c r="C655" s="1" t="s">
        <v>34</v>
      </c>
      <c r="D655" s="1" t="s">
        <v>2867</v>
      </c>
      <c r="E655" s="1" t="s">
        <v>35</v>
      </c>
      <c r="F655" s="1" t="s">
        <v>2</v>
      </c>
      <c r="G655" s="1" t="s">
        <v>1480</v>
      </c>
      <c r="H655" s="1" t="s">
        <v>426</v>
      </c>
      <c r="I655" s="1" t="s">
        <v>427</v>
      </c>
      <c r="J655" s="1" t="s">
        <v>426</v>
      </c>
      <c r="K655" s="1" t="s">
        <v>427</v>
      </c>
      <c r="L655" s="2" t="s">
        <v>2868</v>
      </c>
      <c r="M655" s="5">
        <v>44540</v>
      </c>
    </row>
    <row r="656" spans="2:14" ht="189" hidden="1" x14ac:dyDescent="0.25">
      <c r="B656" s="4">
        <f t="shared" si="38"/>
        <v>641</v>
      </c>
      <c r="C656" s="1" t="s">
        <v>34</v>
      </c>
      <c r="D656" s="1" t="s">
        <v>2869</v>
      </c>
      <c r="E656" s="1" t="s">
        <v>35</v>
      </c>
      <c r="F656" s="1" t="s">
        <v>2</v>
      </c>
      <c r="G656" s="1" t="s">
        <v>2870</v>
      </c>
      <c r="H656" s="1" t="s">
        <v>1698</v>
      </c>
      <c r="I656" s="1" t="s">
        <v>1699</v>
      </c>
      <c r="J656" s="1" t="s">
        <v>1698</v>
      </c>
      <c r="K656" s="1" t="s">
        <v>1699</v>
      </c>
      <c r="L656" s="2" t="s">
        <v>2871</v>
      </c>
      <c r="M656" s="5">
        <v>44540</v>
      </c>
    </row>
    <row r="657" spans="2:14" ht="157.5" hidden="1" x14ac:dyDescent="0.25">
      <c r="B657" s="4">
        <f t="shared" si="38"/>
        <v>642</v>
      </c>
      <c r="C657" s="1" t="s">
        <v>34</v>
      </c>
      <c r="D657" s="1" t="s">
        <v>2523</v>
      </c>
      <c r="E657" s="1" t="s">
        <v>35</v>
      </c>
      <c r="F657" s="1" t="s">
        <v>2</v>
      </c>
      <c r="G657" s="1" t="s">
        <v>2872</v>
      </c>
      <c r="H657" s="1" t="s">
        <v>1698</v>
      </c>
      <c r="I657" s="1" t="s">
        <v>1699</v>
      </c>
      <c r="J657" s="1" t="s">
        <v>1698</v>
      </c>
      <c r="K657" s="1" t="s">
        <v>1699</v>
      </c>
      <c r="L657" s="2" t="s">
        <v>2873</v>
      </c>
      <c r="M657" s="5">
        <v>44540</v>
      </c>
    </row>
    <row r="658" spans="2:14" ht="157.5" hidden="1" x14ac:dyDescent="0.25">
      <c r="B658" s="4">
        <f t="shared" si="38"/>
        <v>643</v>
      </c>
      <c r="C658" s="1" t="s">
        <v>34</v>
      </c>
      <c r="D658" s="1" t="s">
        <v>2693</v>
      </c>
      <c r="E658" s="1" t="s">
        <v>35</v>
      </c>
      <c r="F658" s="1" t="s">
        <v>2</v>
      </c>
      <c r="G658" s="1" t="s">
        <v>2874</v>
      </c>
      <c r="H658" s="1" t="s">
        <v>1698</v>
      </c>
      <c r="I658" s="1" t="s">
        <v>1699</v>
      </c>
      <c r="J658" s="1" t="s">
        <v>1698</v>
      </c>
      <c r="K658" s="1" t="s">
        <v>1699</v>
      </c>
      <c r="L658" s="2" t="s">
        <v>2875</v>
      </c>
      <c r="M658" s="5">
        <v>44539</v>
      </c>
    </row>
    <row r="659" spans="2:14" ht="157.5" hidden="1" x14ac:dyDescent="0.25">
      <c r="B659" s="4">
        <f t="shared" si="38"/>
        <v>644</v>
      </c>
      <c r="C659" s="1" t="s">
        <v>34</v>
      </c>
      <c r="D659" s="1" t="s">
        <v>2523</v>
      </c>
      <c r="E659" s="1" t="s">
        <v>35</v>
      </c>
      <c r="F659" s="1" t="s">
        <v>2</v>
      </c>
      <c r="G659" s="1" t="s">
        <v>2876</v>
      </c>
      <c r="H659" s="1" t="s">
        <v>1698</v>
      </c>
      <c r="I659" s="1" t="s">
        <v>1699</v>
      </c>
      <c r="J659" s="1" t="s">
        <v>1698</v>
      </c>
      <c r="K659" s="1" t="s">
        <v>1699</v>
      </c>
      <c r="L659" s="2" t="s">
        <v>2877</v>
      </c>
      <c r="M659" s="5">
        <v>44538</v>
      </c>
    </row>
    <row r="660" spans="2:14" ht="141.75" hidden="1" x14ac:dyDescent="0.25">
      <c r="B660" s="4">
        <f t="shared" si="38"/>
        <v>645</v>
      </c>
      <c r="C660" s="1" t="s">
        <v>34</v>
      </c>
      <c r="D660" s="1" t="s">
        <v>2523</v>
      </c>
      <c r="E660" s="1" t="s">
        <v>35</v>
      </c>
      <c r="F660" s="1" t="s">
        <v>2</v>
      </c>
      <c r="G660" s="1" t="s">
        <v>2878</v>
      </c>
      <c r="H660" s="1" t="s">
        <v>1698</v>
      </c>
      <c r="I660" s="1" t="s">
        <v>1699</v>
      </c>
      <c r="J660" s="1" t="s">
        <v>1698</v>
      </c>
      <c r="K660" s="1" t="s">
        <v>1699</v>
      </c>
      <c r="L660" s="2" t="s">
        <v>2879</v>
      </c>
      <c r="M660" s="5">
        <v>44543</v>
      </c>
    </row>
    <row r="661" spans="2:14" ht="204.75" hidden="1" x14ac:dyDescent="0.25">
      <c r="B661" s="4">
        <f t="shared" si="38"/>
        <v>646</v>
      </c>
      <c r="C661" s="1" t="s">
        <v>34</v>
      </c>
      <c r="D661" s="1" t="s">
        <v>2880</v>
      </c>
      <c r="E661" s="1" t="s">
        <v>35</v>
      </c>
      <c r="F661" s="1" t="s">
        <v>2</v>
      </c>
      <c r="G661" s="1" t="s">
        <v>1910</v>
      </c>
      <c r="H661" s="1" t="s">
        <v>1698</v>
      </c>
      <c r="I661" s="1" t="s">
        <v>1699</v>
      </c>
      <c r="J661" s="1" t="s">
        <v>1698</v>
      </c>
      <c r="K661" s="1" t="s">
        <v>1699</v>
      </c>
      <c r="L661" s="2" t="s">
        <v>2881</v>
      </c>
      <c r="M661" s="5">
        <v>44539</v>
      </c>
    </row>
    <row r="662" spans="2:14" ht="126" hidden="1" x14ac:dyDescent="0.25">
      <c r="B662" s="4">
        <f t="shared" si="38"/>
        <v>647</v>
      </c>
      <c r="C662" s="1" t="s">
        <v>34</v>
      </c>
      <c r="D662" s="1" t="s">
        <v>2882</v>
      </c>
      <c r="E662" s="1" t="s">
        <v>35</v>
      </c>
      <c r="F662" s="1" t="s">
        <v>2</v>
      </c>
      <c r="G662" s="1" t="s">
        <v>2883</v>
      </c>
      <c r="H662" s="1" t="s">
        <v>1485</v>
      </c>
      <c r="I662" s="1" t="s">
        <v>1486</v>
      </c>
      <c r="J662" s="1" t="s">
        <v>1485</v>
      </c>
      <c r="K662" s="1" t="s">
        <v>1486</v>
      </c>
      <c r="L662" s="2" t="s">
        <v>2884</v>
      </c>
      <c r="M662" s="5">
        <v>44538</v>
      </c>
    </row>
    <row r="663" spans="2:14" ht="189" hidden="1" x14ac:dyDescent="0.25">
      <c r="B663" s="4">
        <f t="shared" si="38"/>
        <v>648</v>
      </c>
      <c r="C663" s="1" t="s">
        <v>34</v>
      </c>
      <c r="D663" s="1" t="s">
        <v>2885</v>
      </c>
      <c r="E663" s="1" t="s">
        <v>35</v>
      </c>
      <c r="F663" s="1" t="s">
        <v>2</v>
      </c>
      <c r="G663" s="1" t="s">
        <v>2886</v>
      </c>
      <c r="H663" s="1" t="s">
        <v>1485</v>
      </c>
      <c r="I663" s="1" t="s">
        <v>1486</v>
      </c>
      <c r="J663" s="1" t="s">
        <v>1485</v>
      </c>
      <c r="K663" s="1" t="s">
        <v>1486</v>
      </c>
      <c r="L663" s="2" t="s">
        <v>2887</v>
      </c>
      <c r="M663" s="5">
        <v>44537</v>
      </c>
    </row>
    <row r="664" spans="2:14" ht="173.25" hidden="1" x14ac:dyDescent="0.25">
      <c r="B664" s="4">
        <f t="shared" si="38"/>
        <v>649</v>
      </c>
      <c r="C664" s="1" t="s">
        <v>34</v>
      </c>
      <c r="D664" s="1" t="s">
        <v>2888</v>
      </c>
      <c r="E664" s="1" t="s">
        <v>35</v>
      </c>
      <c r="F664" s="1" t="s">
        <v>2</v>
      </c>
      <c r="G664" s="1" t="s">
        <v>2889</v>
      </c>
      <c r="H664" s="1" t="s">
        <v>1485</v>
      </c>
      <c r="I664" s="1" t="s">
        <v>1486</v>
      </c>
      <c r="J664" s="1" t="s">
        <v>1485</v>
      </c>
      <c r="K664" s="1" t="s">
        <v>1486</v>
      </c>
      <c r="L664" s="2" t="s">
        <v>2890</v>
      </c>
      <c r="M664" s="5">
        <v>44539</v>
      </c>
    </row>
    <row r="665" spans="2:14" ht="141.75" hidden="1" x14ac:dyDescent="0.25">
      <c r="B665" s="4">
        <f t="shared" si="38"/>
        <v>650</v>
      </c>
      <c r="C665" s="1" t="s">
        <v>34</v>
      </c>
      <c r="D665" s="1" t="s">
        <v>2891</v>
      </c>
      <c r="E665" s="1" t="s">
        <v>35</v>
      </c>
      <c r="F665" s="1" t="s">
        <v>2</v>
      </c>
      <c r="G665" s="1" t="s">
        <v>2892</v>
      </c>
      <c r="H665" s="1" t="s">
        <v>1485</v>
      </c>
      <c r="I665" s="1" t="s">
        <v>1486</v>
      </c>
      <c r="J665" s="1" t="s">
        <v>1485</v>
      </c>
      <c r="K665" s="1" t="s">
        <v>1486</v>
      </c>
      <c r="L665" s="2" t="s">
        <v>2893</v>
      </c>
      <c r="M665" s="5">
        <v>44540</v>
      </c>
    </row>
    <row r="666" spans="2:14" ht="173.25" hidden="1" x14ac:dyDescent="0.25">
      <c r="B666" s="4">
        <f t="shared" si="38"/>
        <v>651</v>
      </c>
      <c r="C666" s="1" t="s">
        <v>34</v>
      </c>
      <c r="D666" s="1" t="s">
        <v>2894</v>
      </c>
      <c r="E666" s="1" t="s">
        <v>35</v>
      </c>
      <c r="F666" s="1" t="s">
        <v>2</v>
      </c>
      <c r="G666" s="1" t="s">
        <v>2895</v>
      </c>
      <c r="H666" s="1" t="s">
        <v>1485</v>
      </c>
      <c r="I666" s="1" t="s">
        <v>1486</v>
      </c>
      <c r="J666" s="1" t="s">
        <v>1485</v>
      </c>
      <c r="K666" s="1" t="s">
        <v>1486</v>
      </c>
      <c r="L666" s="2" t="s">
        <v>2896</v>
      </c>
      <c r="M666" s="5">
        <v>44538</v>
      </c>
    </row>
    <row r="667" spans="2:14" ht="157.5" hidden="1" x14ac:dyDescent="0.25">
      <c r="B667" s="4">
        <f t="shared" si="38"/>
        <v>652</v>
      </c>
      <c r="C667" s="1" t="s">
        <v>34</v>
      </c>
      <c r="D667" s="1" t="s">
        <v>2897</v>
      </c>
      <c r="E667" s="1" t="s">
        <v>35</v>
      </c>
      <c r="F667" s="1" t="s">
        <v>2</v>
      </c>
      <c r="G667" s="1" t="s">
        <v>1854</v>
      </c>
      <c r="H667" s="1" t="s">
        <v>1476</v>
      </c>
      <c r="I667" s="1" t="s">
        <v>1477</v>
      </c>
      <c r="J667" s="1" t="s">
        <v>1476</v>
      </c>
      <c r="K667" s="1" t="s">
        <v>1477</v>
      </c>
      <c r="L667" s="2" t="s">
        <v>2898</v>
      </c>
      <c r="M667" s="5">
        <v>44536</v>
      </c>
      <c r="N667" s="13" t="s">
        <v>4112</v>
      </c>
    </row>
    <row r="668" spans="2:14" ht="110.25" hidden="1" x14ac:dyDescent="0.25">
      <c r="B668" s="4">
        <f t="shared" si="38"/>
        <v>653</v>
      </c>
      <c r="C668" s="1" t="s">
        <v>131</v>
      </c>
      <c r="D668" s="1" t="s">
        <v>2899</v>
      </c>
      <c r="E668" s="1" t="s">
        <v>132</v>
      </c>
      <c r="F668" s="1" t="s">
        <v>124</v>
      </c>
      <c r="G668" s="1" t="s">
        <v>2900</v>
      </c>
      <c r="H668" s="1" t="s">
        <v>1314</v>
      </c>
      <c r="I668" s="1" t="s">
        <v>1315</v>
      </c>
      <c r="J668" s="1" t="s">
        <v>1314</v>
      </c>
      <c r="K668" s="1" t="s">
        <v>1315</v>
      </c>
      <c r="L668" s="2" t="s">
        <v>2901</v>
      </c>
      <c r="M668" s="5">
        <v>44543</v>
      </c>
    </row>
    <row r="669" spans="2:14" ht="126" hidden="1" x14ac:dyDescent="0.25">
      <c r="B669" s="4">
        <f t="shared" ref="B669:B674" si="39">B668+1</f>
        <v>654</v>
      </c>
      <c r="C669" s="1" t="s">
        <v>116</v>
      </c>
      <c r="D669" s="1" t="s">
        <v>2903</v>
      </c>
      <c r="E669" s="1" t="s">
        <v>117</v>
      </c>
      <c r="F669" s="1" t="s">
        <v>111</v>
      </c>
      <c r="G669" s="1" t="s">
        <v>2904</v>
      </c>
      <c r="H669" s="1" t="s">
        <v>183</v>
      </c>
      <c r="I669" s="1" t="s">
        <v>184</v>
      </c>
      <c r="J669" s="1" t="s">
        <v>183</v>
      </c>
      <c r="K669" s="1" t="s">
        <v>184</v>
      </c>
      <c r="L669" s="2" t="s">
        <v>2905</v>
      </c>
      <c r="M669" s="5">
        <v>44545</v>
      </c>
      <c r="N669" s="15" t="s">
        <v>4174</v>
      </c>
    </row>
    <row r="670" spans="2:14" ht="189" hidden="1" x14ac:dyDescent="0.25">
      <c r="B670" s="4">
        <f t="shared" si="39"/>
        <v>655</v>
      </c>
      <c r="C670" s="1" t="s">
        <v>34</v>
      </c>
      <c r="D670" s="1" t="s">
        <v>2906</v>
      </c>
      <c r="E670" s="1" t="s">
        <v>35</v>
      </c>
      <c r="F670" s="1" t="s">
        <v>2</v>
      </c>
      <c r="G670" s="1" t="s">
        <v>2907</v>
      </c>
      <c r="H670" s="1" t="s">
        <v>426</v>
      </c>
      <c r="I670" s="1" t="s">
        <v>427</v>
      </c>
      <c r="J670" s="1" t="s">
        <v>426</v>
      </c>
      <c r="K670" s="1" t="s">
        <v>427</v>
      </c>
      <c r="L670" s="2" t="s">
        <v>2908</v>
      </c>
      <c r="M670" s="5">
        <v>44554</v>
      </c>
    </row>
    <row r="671" spans="2:14" ht="126" hidden="1" x14ac:dyDescent="0.25">
      <c r="B671" s="4">
        <f t="shared" si="39"/>
        <v>656</v>
      </c>
      <c r="C671" s="1" t="s">
        <v>116</v>
      </c>
      <c r="D671" s="1" t="s">
        <v>2909</v>
      </c>
      <c r="E671" s="1" t="s">
        <v>117</v>
      </c>
      <c r="F671" s="1" t="s">
        <v>111</v>
      </c>
      <c r="G671" s="1" t="s">
        <v>2909</v>
      </c>
      <c r="H671" s="1" t="s">
        <v>183</v>
      </c>
      <c r="I671" s="1" t="s">
        <v>184</v>
      </c>
      <c r="J671" s="1" t="s">
        <v>183</v>
      </c>
      <c r="K671" s="1" t="s">
        <v>184</v>
      </c>
      <c r="L671" s="2" t="s">
        <v>2726</v>
      </c>
      <c r="M671" s="5">
        <v>44539</v>
      </c>
      <c r="N671" s="15" t="s">
        <v>4175</v>
      </c>
    </row>
    <row r="672" spans="2:14" ht="173.25" hidden="1" x14ac:dyDescent="0.25">
      <c r="B672" s="4">
        <f t="shared" si="39"/>
        <v>657</v>
      </c>
      <c r="C672" s="1" t="s">
        <v>20</v>
      </c>
      <c r="D672" s="1" t="s">
        <v>2910</v>
      </c>
      <c r="E672" s="1" t="s">
        <v>21</v>
      </c>
      <c r="F672" s="1" t="s">
        <v>2</v>
      </c>
      <c r="G672" s="1" t="s">
        <v>2902</v>
      </c>
      <c r="H672" s="1" t="s">
        <v>270</v>
      </c>
      <c r="I672" s="1" t="s">
        <v>271</v>
      </c>
      <c r="J672" s="1" t="s">
        <v>270</v>
      </c>
      <c r="K672" s="1" t="s">
        <v>271</v>
      </c>
      <c r="L672" s="2" t="s">
        <v>2911</v>
      </c>
      <c r="M672" s="5">
        <v>44606</v>
      </c>
    </row>
    <row r="673" spans="2:14" ht="204.75" hidden="1" x14ac:dyDescent="0.25">
      <c r="B673" s="4">
        <f t="shared" si="39"/>
        <v>658</v>
      </c>
      <c r="C673" s="1" t="s">
        <v>34</v>
      </c>
      <c r="D673" s="1" t="s">
        <v>2912</v>
      </c>
      <c r="E673" s="1" t="s">
        <v>35</v>
      </c>
      <c r="F673" s="1" t="s">
        <v>2</v>
      </c>
      <c r="G673" s="1" t="s">
        <v>2907</v>
      </c>
      <c r="H673" s="1" t="s">
        <v>426</v>
      </c>
      <c r="I673" s="1" t="s">
        <v>427</v>
      </c>
      <c r="J673" s="1" t="s">
        <v>426</v>
      </c>
      <c r="K673" s="1" t="s">
        <v>427</v>
      </c>
      <c r="L673" s="2" t="s">
        <v>2913</v>
      </c>
      <c r="M673" s="5">
        <v>44554</v>
      </c>
    </row>
    <row r="674" spans="2:14" ht="220.5" hidden="1" x14ac:dyDescent="0.25">
      <c r="B674" s="4">
        <f t="shared" si="39"/>
        <v>659</v>
      </c>
      <c r="C674" s="1" t="s">
        <v>14</v>
      </c>
      <c r="D674" s="1" t="s">
        <v>2914</v>
      </c>
      <c r="E674" s="1" t="s">
        <v>15</v>
      </c>
      <c r="F674" s="1" t="s">
        <v>2</v>
      </c>
      <c r="G674" s="1" t="s">
        <v>2915</v>
      </c>
      <c r="H674" s="1" t="s">
        <v>2916</v>
      </c>
      <c r="I674" s="1" t="s">
        <v>2917</v>
      </c>
      <c r="J674" s="1" t="s">
        <v>2918</v>
      </c>
      <c r="K674" s="1" t="s">
        <v>2919</v>
      </c>
      <c r="L674" s="2" t="s">
        <v>2920</v>
      </c>
      <c r="M674" s="5">
        <v>44537</v>
      </c>
    </row>
    <row r="675" spans="2:14" ht="94.5" hidden="1" x14ac:dyDescent="0.25">
      <c r="B675" s="4">
        <f t="shared" ref="B675:B683" si="40">B674+1</f>
        <v>660</v>
      </c>
      <c r="C675" s="1" t="s">
        <v>116</v>
      </c>
      <c r="D675" s="1" t="s">
        <v>2921</v>
      </c>
      <c r="E675" s="1" t="s">
        <v>117</v>
      </c>
      <c r="F675" s="1" t="s">
        <v>111</v>
      </c>
      <c r="G675" s="1" t="s">
        <v>2922</v>
      </c>
      <c r="H675" s="1" t="s">
        <v>2923</v>
      </c>
      <c r="I675" s="1" t="s">
        <v>2924</v>
      </c>
      <c r="J675" s="1" t="s">
        <v>2923</v>
      </c>
      <c r="K675" s="1" t="s">
        <v>2924</v>
      </c>
      <c r="L675" s="2" t="s">
        <v>2925</v>
      </c>
      <c r="M675" s="5">
        <v>44543</v>
      </c>
    </row>
    <row r="676" spans="2:14" ht="252" hidden="1" x14ac:dyDescent="0.25">
      <c r="B676" s="4">
        <f t="shared" si="40"/>
        <v>661</v>
      </c>
      <c r="C676" s="1" t="s">
        <v>34</v>
      </c>
      <c r="D676" s="1" t="s">
        <v>2926</v>
      </c>
      <c r="E676" s="1" t="s">
        <v>35</v>
      </c>
      <c r="F676" s="1" t="s">
        <v>2</v>
      </c>
      <c r="G676" s="1" t="s">
        <v>2927</v>
      </c>
      <c r="H676" s="1" t="s">
        <v>1412</v>
      </c>
      <c r="I676" s="1" t="s">
        <v>1413</v>
      </c>
      <c r="J676" s="1" t="s">
        <v>1414</v>
      </c>
      <c r="K676" s="1" t="s">
        <v>1415</v>
      </c>
      <c r="L676" s="2" t="s">
        <v>2928</v>
      </c>
      <c r="M676" s="5">
        <v>44557</v>
      </c>
    </row>
    <row r="677" spans="2:14" ht="94.5" hidden="1" x14ac:dyDescent="0.25">
      <c r="B677" s="4">
        <f t="shared" si="40"/>
        <v>662</v>
      </c>
      <c r="C677" s="1" t="s">
        <v>116</v>
      </c>
      <c r="D677" s="1" t="s">
        <v>2929</v>
      </c>
      <c r="E677" s="1" t="s">
        <v>117</v>
      </c>
      <c r="F677" s="1" t="s">
        <v>111</v>
      </c>
      <c r="G677" s="1" t="s">
        <v>2930</v>
      </c>
      <c r="H677" s="1" t="s">
        <v>2931</v>
      </c>
      <c r="I677" s="1" t="s">
        <v>2932</v>
      </c>
      <c r="J677" s="1" t="s">
        <v>2931</v>
      </c>
      <c r="K677" s="1" t="s">
        <v>2932</v>
      </c>
      <c r="L677" s="2" t="s">
        <v>2933</v>
      </c>
      <c r="M677" s="5">
        <v>44589</v>
      </c>
      <c r="N677" s="15" t="s">
        <v>4176</v>
      </c>
    </row>
    <row r="678" spans="2:14" ht="157.5" x14ac:dyDescent="0.25">
      <c r="B678" s="13">
        <f t="shared" si="40"/>
        <v>663</v>
      </c>
      <c r="C678" s="1" t="s">
        <v>49</v>
      </c>
      <c r="D678" s="1" t="s">
        <v>2934</v>
      </c>
      <c r="E678" s="1" t="s">
        <v>50</v>
      </c>
      <c r="F678" s="1" t="s">
        <v>36</v>
      </c>
      <c r="G678" s="1" t="s">
        <v>2935</v>
      </c>
      <c r="H678" s="1" t="s">
        <v>2936</v>
      </c>
      <c r="I678" s="1" t="s">
        <v>2937</v>
      </c>
      <c r="J678" s="1" t="s">
        <v>1466</v>
      </c>
      <c r="K678" s="1" t="s">
        <v>1467</v>
      </c>
      <c r="L678" s="2" t="s">
        <v>2938</v>
      </c>
      <c r="M678" s="5">
        <v>44540</v>
      </c>
      <c r="N678" s="13" t="s">
        <v>4665</v>
      </c>
    </row>
    <row r="679" spans="2:14" ht="157.5" hidden="1" x14ac:dyDescent="0.25">
      <c r="B679" s="4">
        <f t="shared" si="40"/>
        <v>664</v>
      </c>
      <c r="C679" s="1" t="s">
        <v>34</v>
      </c>
      <c r="D679" s="1" t="s">
        <v>2939</v>
      </c>
      <c r="E679" s="1" t="s">
        <v>35</v>
      </c>
      <c r="F679" s="1" t="s">
        <v>2</v>
      </c>
      <c r="G679" s="1" t="s">
        <v>2940</v>
      </c>
      <c r="H679" s="1" t="s">
        <v>2514</v>
      </c>
      <c r="I679" s="1" t="s">
        <v>2515</v>
      </c>
      <c r="J679" s="1" t="s">
        <v>1414</v>
      </c>
      <c r="K679" s="1" t="s">
        <v>1415</v>
      </c>
      <c r="L679" s="2" t="s">
        <v>2941</v>
      </c>
      <c r="M679" s="5">
        <v>44557</v>
      </c>
    </row>
    <row r="680" spans="2:14" ht="157.5" hidden="1" x14ac:dyDescent="0.25">
      <c r="B680" s="4">
        <f t="shared" si="40"/>
        <v>665</v>
      </c>
      <c r="C680" s="1" t="s">
        <v>34</v>
      </c>
      <c r="D680" s="1" t="s">
        <v>2942</v>
      </c>
      <c r="E680" s="1" t="s">
        <v>35</v>
      </c>
      <c r="F680" s="1" t="s">
        <v>2</v>
      </c>
      <c r="G680" s="1" t="s">
        <v>2943</v>
      </c>
      <c r="H680" s="1" t="s">
        <v>426</v>
      </c>
      <c r="I680" s="1" t="s">
        <v>427</v>
      </c>
      <c r="J680" s="1" t="s">
        <v>426</v>
      </c>
      <c r="K680" s="1" t="s">
        <v>427</v>
      </c>
      <c r="L680" s="2" t="s">
        <v>2944</v>
      </c>
      <c r="M680" s="5">
        <v>44552</v>
      </c>
    </row>
    <row r="681" spans="2:14" ht="141.75" hidden="1" x14ac:dyDescent="0.25">
      <c r="B681" s="4">
        <f t="shared" si="40"/>
        <v>666</v>
      </c>
      <c r="C681" s="1" t="s">
        <v>34</v>
      </c>
      <c r="D681" s="1" t="s">
        <v>2945</v>
      </c>
      <c r="E681" s="1" t="s">
        <v>35</v>
      </c>
      <c r="F681" s="1" t="s">
        <v>2</v>
      </c>
      <c r="G681" s="1" t="s">
        <v>2943</v>
      </c>
      <c r="H681" s="1" t="s">
        <v>426</v>
      </c>
      <c r="I681" s="1" t="s">
        <v>427</v>
      </c>
      <c r="J681" s="1" t="s">
        <v>426</v>
      </c>
      <c r="K681" s="1" t="s">
        <v>427</v>
      </c>
      <c r="L681" s="2" t="s">
        <v>2946</v>
      </c>
      <c r="M681" s="5">
        <v>44552</v>
      </c>
    </row>
    <row r="682" spans="2:14" ht="220.5" hidden="1" x14ac:dyDescent="0.25">
      <c r="B682" s="4">
        <f t="shared" si="40"/>
        <v>667</v>
      </c>
      <c r="C682" s="1" t="s">
        <v>34</v>
      </c>
      <c r="D682" s="1" t="s">
        <v>1521</v>
      </c>
      <c r="E682" s="1" t="s">
        <v>35</v>
      </c>
      <c r="F682" s="1" t="s">
        <v>2</v>
      </c>
      <c r="G682" s="1" t="s">
        <v>2947</v>
      </c>
      <c r="H682" s="1" t="s">
        <v>2948</v>
      </c>
      <c r="I682" s="1" t="s">
        <v>2949</v>
      </c>
      <c r="J682" s="1" t="s">
        <v>1414</v>
      </c>
      <c r="K682" s="1" t="s">
        <v>1415</v>
      </c>
      <c r="L682" s="2" t="s">
        <v>2950</v>
      </c>
      <c r="M682" s="5">
        <v>44560</v>
      </c>
    </row>
    <row r="683" spans="2:14" ht="173.25" hidden="1" x14ac:dyDescent="0.25">
      <c r="B683" s="4">
        <f t="shared" si="40"/>
        <v>668</v>
      </c>
      <c r="C683" s="1" t="s">
        <v>34</v>
      </c>
      <c r="D683" s="1" t="s">
        <v>2951</v>
      </c>
      <c r="E683" s="1" t="s">
        <v>35</v>
      </c>
      <c r="F683" s="1" t="s">
        <v>2</v>
      </c>
      <c r="G683" s="1" t="s">
        <v>2952</v>
      </c>
      <c r="H683" s="1" t="s">
        <v>2948</v>
      </c>
      <c r="I683" s="1" t="s">
        <v>2949</v>
      </c>
      <c r="J683" s="1" t="s">
        <v>1414</v>
      </c>
      <c r="K683" s="1" t="s">
        <v>1415</v>
      </c>
      <c r="L683" s="2" t="s">
        <v>2953</v>
      </c>
      <c r="M683" s="5">
        <v>44560</v>
      </c>
    </row>
    <row r="684" spans="2:14" ht="110.25" hidden="1" x14ac:dyDescent="0.25">
      <c r="B684" s="4">
        <f t="shared" ref="B684:B691" si="41">B683+1</f>
        <v>669</v>
      </c>
      <c r="C684" s="1" t="s">
        <v>131</v>
      </c>
      <c r="D684" s="1" t="s">
        <v>2954</v>
      </c>
      <c r="E684" s="1" t="s">
        <v>132</v>
      </c>
      <c r="F684" s="1" t="s">
        <v>124</v>
      </c>
      <c r="G684" s="1" t="s">
        <v>2955</v>
      </c>
      <c r="H684" s="1" t="s">
        <v>1314</v>
      </c>
      <c r="I684" s="1" t="s">
        <v>1315</v>
      </c>
      <c r="J684" s="1" t="s">
        <v>1314</v>
      </c>
      <c r="K684" s="1" t="s">
        <v>1315</v>
      </c>
      <c r="L684" s="2" t="s">
        <v>2956</v>
      </c>
      <c r="M684" s="5">
        <v>44550</v>
      </c>
    </row>
    <row r="685" spans="2:14" ht="157.5" hidden="1" x14ac:dyDescent="0.25">
      <c r="B685" s="4">
        <f t="shared" si="41"/>
        <v>670</v>
      </c>
      <c r="C685" s="1" t="s">
        <v>147</v>
      </c>
      <c r="D685" s="1" t="s">
        <v>2957</v>
      </c>
      <c r="E685" s="1" t="s">
        <v>148</v>
      </c>
      <c r="F685" s="1" t="s">
        <v>141</v>
      </c>
      <c r="G685" s="1" t="s">
        <v>2958</v>
      </c>
      <c r="H685" s="1" t="s">
        <v>476</v>
      </c>
      <c r="I685" s="1" t="s">
        <v>477</v>
      </c>
      <c r="J685" s="1" t="s">
        <v>476</v>
      </c>
      <c r="K685" s="1" t="s">
        <v>477</v>
      </c>
      <c r="L685" s="2" t="s">
        <v>2959</v>
      </c>
      <c r="M685" s="5">
        <v>44537</v>
      </c>
    </row>
    <row r="686" spans="2:14" ht="94.5" hidden="1" x14ac:dyDescent="0.25">
      <c r="B686" s="4">
        <f t="shared" si="41"/>
        <v>671</v>
      </c>
      <c r="C686" s="1" t="s">
        <v>142</v>
      </c>
      <c r="D686" s="1" t="s">
        <v>2960</v>
      </c>
      <c r="E686" s="1" t="s">
        <v>143</v>
      </c>
      <c r="F686" s="1" t="s">
        <v>141</v>
      </c>
      <c r="G686" s="1" t="s">
        <v>2961</v>
      </c>
      <c r="H686" s="1" t="s">
        <v>2241</v>
      </c>
      <c r="I686" s="1" t="s">
        <v>2242</v>
      </c>
      <c r="J686" s="1" t="s">
        <v>520</v>
      </c>
      <c r="K686" s="1" t="s">
        <v>521</v>
      </c>
      <c r="L686" s="2" t="s">
        <v>2962</v>
      </c>
      <c r="M686" s="5">
        <v>44560</v>
      </c>
      <c r="N686" s="13" t="s">
        <v>4258</v>
      </c>
    </row>
    <row r="687" spans="2:14" ht="94.5" x14ac:dyDescent="0.25">
      <c r="B687" s="13">
        <f t="shared" si="41"/>
        <v>672</v>
      </c>
      <c r="C687" s="1" t="s">
        <v>51</v>
      </c>
      <c r="D687" s="1" t="s">
        <v>2963</v>
      </c>
      <c r="E687" s="1" t="s">
        <v>52</v>
      </c>
      <c r="F687" s="1" t="s">
        <v>36</v>
      </c>
      <c r="G687" s="1" t="s">
        <v>2964</v>
      </c>
      <c r="H687" s="1" t="s">
        <v>2160</v>
      </c>
      <c r="I687" s="1" t="s">
        <v>2161</v>
      </c>
      <c r="J687" s="1" t="s">
        <v>2965</v>
      </c>
      <c r="K687" s="1" t="s">
        <v>2966</v>
      </c>
      <c r="L687" s="2" t="s">
        <v>2967</v>
      </c>
      <c r="M687" s="5">
        <v>44553</v>
      </c>
      <c r="N687" s="5" t="s">
        <v>4675</v>
      </c>
    </row>
    <row r="688" spans="2:14" ht="126" hidden="1" x14ac:dyDescent="0.25">
      <c r="B688" s="4">
        <f t="shared" si="41"/>
        <v>673</v>
      </c>
      <c r="C688" s="1" t="s">
        <v>14</v>
      </c>
      <c r="D688" s="1" t="s">
        <v>2968</v>
      </c>
      <c r="E688" s="1" t="s">
        <v>15</v>
      </c>
      <c r="F688" s="1" t="s">
        <v>2</v>
      </c>
      <c r="G688" s="1" t="s">
        <v>2969</v>
      </c>
      <c r="H688" s="1" t="s">
        <v>2970</v>
      </c>
      <c r="I688" s="1" t="s">
        <v>2971</v>
      </c>
      <c r="J688" s="1" t="s">
        <v>2970</v>
      </c>
      <c r="K688" s="1" t="s">
        <v>2971</v>
      </c>
      <c r="L688" s="2" t="s">
        <v>2972</v>
      </c>
      <c r="M688" s="5">
        <v>44545</v>
      </c>
    </row>
    <row r="689" spans="2:14" ht="126" hidden="1" x14ac:dyDescent="0.25">
      <c r="B689" s="4">
        <f t="shared" si="41"/>
        <v>674</v>
      </c>
      <c r="C689" s="1" t="s">
        <v>131</v>
      </c>
      <c r="D689" s="1" t="s">
        <v>2973</v>
      </c>
      <c r="E689" s="1" t="s">
        <v>132</v>
      </c>
      <c r="F689" s="1" t="s">
        <v>124</v>
      </c>
      <c r="G689" s="1" t="s">
        <v>2974</v>
      </c>
      <c r="H689" s="1" t="s">
        <v>2975</v>
      </c>
      <c r="I689" s="1" t="s">
        <v>2976</v>
      </c>
      <c r="J689" s="1" t="s">
        <v>2975</v>
      </c>
      <c r="K689" s="1" t="s">
        <v>2976</v>
      </c>
      <c r="L689" s="2" t="s">
        <v>2977</v>
      </c>
      <c r="M689" s="5">
        <v>44553</v>
      </c>
    </row>
    <row r="690" spans="2:14" ht="189" hidden="1" x14ac:dyDescent="0.25">
      <c r="B690" s="4">
        <f t="shared" si="41"/>
        <v>675</v>
      </c>
      <c r="C690" s="1" t="s">
        <v>14</v>
      </c>
      <c r="D690" s="1" t="s">
        <v>2978</v>
      </c>
      <c r="E690" s="1" t="s">
        <v>15</v>
      </c>
      <c r="F690" s="1" t="s">
        <v>2</v>
      </c>
      <c r="G690" s="1" t="s">
        <v>2979</v>
      </c>
      <c r="H690" s="1" t="s">
        <v>2980</v>
      </c>
      <c r="I690" s="1" t="s">
        <v>2981</v>
      </c>
      <c r="J690" s="1" t="s">
        <v>2916</v>
      </c>
      <c r="K690" s="1" t="s">
        <v>2917</v>
      </c>
      <c r="L690" s="2" t="s">
        <v>2982</v>
      </c>
      <c r="M690" s="5">
        <v>44531</v>
      </c>
    </row>
    <row r="691" spans="2:14" ht="173.25" hidden="1" x14ac:dyDescent="0.25">
      <c r="B691" s="4">
        <f t="shared" si="41"/>
        <v>676</v>
      </c>
      <c r="C691" s="1" t="s">
        <v>135</v>
      </c>
      <c r="D691" s="1" t="s">
        <v>2986</v>
      </c>
      <c r="E691" s="1" t="s">
        <v>136</v>
      </c>
      <c r="F691" s="1" t="s">
        <v>124</v>
      </c>
      <c r="G691" s="1" t="s">
        <v>2987</v>
      </c>
      <c r="H691" s="1" t="s">
        <v>364</v>
      </c>
      <c r="I691" s="1" t="s">
        <v>365</v>
      </c>
      <c r="J691" s="1" t="s">
        <v>2988</v>
      </c>
      <c r="K691" s="1" t="s">
        <v>2989</v>
      </c>
      <c r="L691" s="2" t="s">
        <v>2990</v>
      </c>
      <c r="M691" s="5">
        <v>44547</v>
      </c>
    </row>
    <row r="692" spans="2:14" ht="110.25" hidden="1" x14ac:dyDescent="0.25">
      <c r="B692" s="4">
        <f t="shared" ref="B692:B752" si="42">B691+1</f>
        <v>677</v>
      </c>
      <c r="C692" s="1" t="s">
        <v>135</v>
      </c>
      <c r="D692" s="1" t="s">
        <v>2991</v>
      </c>
      <c r="E692" s="1" t="s">
        <v>136</v>
      </c>
      <c r="F692" s="1" t="s">
        <v>124</v>
      </c>
      <c r="G692" s="1" t="s">
        <v>2992</v>
      </c>
      <c r="H692" s="1" t="s">
        <v>364</v>
      </c>
      <c r="I692" s="1" t="s">
        <v>365</v>
      </c>
      <c r="J692" s="1" t="s">
        <v>366</v>
      </c>
      <c r="K692" s="1" t="s">
        <v>367</v>
      </c>
      <c r="L692" s="2" t="s">
        <v>2993</v>
      </c>
      <c r="M692" s="5">
        <v>44557</v>
      </c>
      <c r="N692" s="13" t="s">
        <v>4282</v>
      </c>
    </row>
    <row r="693" spans="2:14" ht="110.25" x14ac:dyDescent="0.25">
      <c r="B693" s="13">
        <f t="shared" si="42"/>
        <v>678</v>
      </c>
      <c r="C693" s="1" t="s">
        <v>47</v>
      </c>
      <c r="D693" s="1" t="s">
        <v>2994</v>
      </c>
      <c r="E693" s="1" t="s">
        <v>48</v>
      </c>
      <c r="F693" s="1" t="s">
        <v>36</v>
      </c>
      <c r="G693" s="1" t="s">
        <v>2995</v>
      </c>
      <c r="H693" s="1" t="s">
        <v>2996</v>
      </c>
      <c r="I693" s="1" t="s">
        <v>2997</v>
      </c>
      <c r="J693" s="1" t="s">
        <v>2342</v>
      </c>
      <c r="K693" s="1" t="s">
        <v>2343</v>
      </c>
      <c r="L693" s="2" t="s">
        <v>2998</v>
      </c>
      <c r="M693" s="5">
        <v>44594</v>
      </c>
    </row>
    <row r="694" spans="2:14" ht="220.5" hidden="1" x14ac:dyDescent="0.25">
      <c r="B694" s="4">
        <f t="shared" si="42"/>
        <v>679</v>
      </c>
      <c r="C694" s="1" t="s">
        <v>34</v>
      </c>
      <c r="D694" s="1" t="s">
        <v>2999</v>
      </c>
      <c r="E694" s="1" t="s">
        <v>35</v>
      </c>
      <c r="F694" s="1" t="s">
        <v>2</v>
      </c>
      <c r="G694" s="1" t="s">
        <v>3000</v>
      </c>
      <c r="H694" s="1" t="s">
        <v>426</v>
      </c>
      <c r="I694" s="1" t="s">
        <v>427</v>
      </c>
      <c r="J694" s="1" t="s">
        <v>426</v>
      </c>
      <c r="K694" s="1" t="s">
        <v>427</v>
      </c>
      <c r="L694" s="2" t="s">
        <v>3001</v>
      </c>
      <c r="M694" s="5">
        <v>44538</v>
      </c>
    </row>
    <row r="695" spans="2:14" ht="126" hidden="1" x14ac:dyDescent="0.25">
      <c r="B695" s="4">
        <f t="shared" si="42"/>
        <v>680</v>
      </c>
      <c r="C695" s="1" t="s">
        <v>34</v>
      </c>
      <c r="D695" s="1" t="s">
        <v>3002</v>
      </c>
      <c r="E695" s="1" t="s">
        <v>35</v>
      </c>
      <c r="F695" s="1" t="s">
        <v>2</v>
      </c>
      <c r="G695" s="1" t="s">
        <v>2883</v>
      </c>
      <c r="H695" s="1" t="s">
        <v>1476</v>
      </c>
      <c r="I695" s="1" t="s">
        <v>1477</v>
      </c>
      <c r="J695" s="1" t="s">
        <v>1476</v>
      </c>
      <c r="K695" s="1" t="s">
        <v>1477</v>
      </c>
      <c r="L695" s="2" t="s">
        <v>3003</v>
      </c>
      <c r="M695" s="5">
        <v>44529</v>
      </c>
    </row>
    <row r="696" spans="2:14" ht="236.25" hidden="1" x14ac:dyDescent="0.25">
      <c r="B696" s="4">
        <f t="shared" si="42"/>
        <v>681</v>
      </c>
      <c r="C696" s="1" t="s">
        <v>34</v>
      </c>
      <c r="D696" s="1" t="s">
        <v>3004</v>
      </c>
      <c r="E696" s="1" t="s">
        <v>35</v>
      </c>
      <c r="F696" s="1" t="s">
        <v>2</v>
      </c>
      <c r="G696" s="1" t="s">
        <v>3005</v>
      </c>
      <c r="H696" s="1" t="s">
        <v>1476</v>
      </c>
      <c r="I696" s="1" t="s">
        <v>1477</v>
      </c>
      <c r="J696" s="1" t="s">
        <v>1476</v>
      </c>
      <c r="K696" s="1" t="s">
        <v>1477</v>
      </c>
      <c r="L696" s="2" t="s">
        <v>3006</v>
      </c>
      <c r="M696" s="5">
        <v>44533</v>
      </c>
    </row>
    <row r="697" spans="2:14" ht="173.25" hidden="1" x14ac:dyDescent="0.25">
      <c r="B697" s="4">
        <f t="shared" si="42"/>
        <v>682</v>
      </c>
      <c r="C697" s="1" t="s">
        <v>34</v>
      </c>
      <c r="D697" s="1" t="s">
        <v>3007</v>
      </c>
      <c r="E697" s="1" t="s">
        <v>35</v>
      </c>
      <c r="F697" s="1" t="s">
        <v>2</v>
      </c>
      <c r="G697" s="1" t="s">
        <v>3008</v>
      </c>
      <c r="H697" s="1" t="s">
        <v>1476</v>
      </c>
      <c r="I697" s="1" t="s">
        <v>1477</v>
      </c>
      <c r="J697" s="1" t="s">
        <v>1476</v>
      </c>
      <c r="K697" s="1" t="s">
        <v>1477</v>
      </c>
      <c r="L697" s="2" t="s">
        <v>3009</v>
      </c>
      <c r="M697" s="5">
        <v>44525</v>
      </c>
    </row>
    <row r="698" spans="2:14" ht="204.75" hidden="1" x14ac:dyDescent="0.25">
      <c r="B698" s="4">
        <f t="shared" si="42"/>
        <v>683</v>
      </c>
      <c r="C698" s="1" t="s">
        <v>34</v>
      </c>
      <c r="D698" s="1" t="s">
        <v>3010</v>
      </c>
      <c r="E698" s="1" t="s">
        <v>35</v>
      </c>
      <c r="F698" s="1" t="s">
        <v>2</v>
      </c>
      <c r="G698" s="1" t="s">
        <v>3011</v>
      </c>
      <c r="H698" s="1" t="s">
        <v>426</v>
      </c>
      <c r="I698" s="1" t="s">
        <v>427</v>
      </c>
      <c r="J698" s="1" t="s">
        <v>426</v>
      </c>
      <c r="K698" s="1" t="s">
        <v>427</v>
      </c>
      <c r="L698" s="2" t="s">
        <v>3012</v>
      </c>
      <c r="M698" s="5">
        <v>44524</v>
      </c>
    </row>
    <row r="699" spans="2:14" ht="173.25" hidden="1" x14ac:dyDescent="0.25">
      <c r="B699" s="4">
        <f t="shared" si="42"/>
        <v>684</v>
      </c>
      <c r="C699" s="1" t="s">
        <v>34</v>
      </c>
      <c r="D699" s="1" t="s">
        <v>3013</v>
      </c>
      <c r="E699" s="1" t="s">
        <v>35</v>
      </c>
      <c r="F699" s="1" t="s">
        <v>2</v>
      </c>
      <c r="G699" s="1" t="s">
        <v>1503</v>
      </c>
      <c r="H699" s="1" t="s">
        <v>1493</v>
      </c>
      <c r="I699" s="1" t="s">
        <v>1494</v>
      </c>
      <c r="J699" s="1" t="s">
        <v>1485</v>
      </c>
      <c r="K699" s="1" t="s">
        <v>1486</v>
      </c>
      <c r="L699" s="2" t="s">
        <v>3014</v>
      </c>
      <c r="M699" s="5">
        <v>44529</v>
      </c>
    </row>
    <row r="700" spans="2:14" ht="126" hidden="1" x14ac:dyDescent="0.25">
      <c r="B700" s="4">
        <f t="shared" si="42"/>
        <v>685</v>
      </c>
      <c r="C700" s="1" t="s">
        <v>34</v>
      </c>
      <c r="D700" s="1" t="s">
        <v>3015</v>
      </c>
      <c r="E700" s="1" t="s">
        <v>35</v>
      </c>
      <c r="F700" s="1" t="s">
        <v>2</v>
      </c>
      <c r="G700" s="1" t="s">
        <v>1475</v>
      </c>
      <c r="H700" s="1" t="s">
        <v>1476</v>
      </c>
      <c r="I700" s="1" t="s">
        <v>1477</v>
      </c>
      <c r="J700" s="1" t="s">
        <v>1476</v>
      </c>
      <c r="K700" s="1" t="s">
        <v>1477</v>
      </c>
      <c r="L700" s="2" t="s">
        <v>3016</v>
      </c>
      <c r="M700" s="5">
        <v>44529</v>
      </c>
      <c r="N700" s="13" t="s">
        <v>4120</v>
      </c>
    </row>
    <row r="701" spans="2:14" ht="110.25" hidden="1" x14ac:dyDescent="0.25">
      <c r="B701" s="4">
        <f t="shared" si="42"/>
        <v>686</v>
      </c>
      <c r="C701" s="1" t="s">
        <v>9</v>
      </c>
      <c r="D701" s="1" t="s">
        <v>3017</v>
      </c>
      <c r="E701" s="1" t="s">
        <v>10</v>
      </c>
      <c r="F701" s="1" t="s">
        <v>2</v>
      </c>
      <c r="G701" s="1" t="s">
        <v>3018</v>
      </c>
      <c r="H701" s="1" t="s">
        <v>167</v>
      </c>
      <c r="I701" s="1" t="s">
        <v>167</v>
      </c>
      <c r="J701" s="1" t="s">
        <v>3019</v>
      </c>
      <c r="K701" s="1" t="s">
        <v>3020</v>
      </c>
      <c r="L701" s="2" t="s">
        <v>3021</v>
      </c>
      <c r="M701" s="5">
        <v>44554</v>
      </c>
    </row>
    <row r="702" spans="2:14" ht="252" hidden="1" x14ac:dyDescent="0.25">
      <c r="B702" s="4">
        <f t="shared" si="42"/>
        <v>687</v>
      </c>
      <c r="C702" s="1" t="s">
        <v>34</v>
      </c>
      <c r="D702" s="1" t="s">
        <v>3022</v>
      </c>
      <c r="E702" s="1" t="s">
        <v>35</v>
      </c>
      <c r="F702" s="1" t="s">
        <v>2</v>
      </c>
      <c r="G702" s="1" t="s">
        <v>3023</v>
      </c>
      <c r="H702" s="1" t="s">
        <v>426</v>
      </c>
      <c r="I702" s="1" t="s">
        <v>427</v>
      </c>
      <c r="J702" s="1" t="s">
        <v>426</v>
      </c>
      <c r="K702" s="1" t="s">
        <v>427</v>
      </c>
      <c r="L702" s="2" t="s">
        <v>3024</v>
      </c>
      <c r="M702" s="5">
        <v>44551</v>
      </c>
    </row>
    <row r="703" spans="2:14" ht="157.5" hidden="1" x14ac:dyDescent="0.25">
      <c r="B703" s="4">
        <f t="shared" si="42"/>
        <v>688</v>
      </c>
      <c r="C703" s="1" t="s">
        <v>34</v>
      </c>
      <c r="D703" s="1" t="s">
        <v>1410</v>
      </c>
      <c r="E703" s="1" t="s">
        <v>35</v>
      </c>
      <c r="F703" s="1" t="s">
        <v>2</v>
      </c>
      <c r="G703" s="1" t="s">
        <v>3025</v>
      </c>
      <c r="H703" s="1" t="s">
        <v>3026</v>
      </c>
      <c r="I703" s="1" t="s">
        <v>3027</v>
      </c>
      <c r="J703" s="1" t="s">
        <v>1414</v>
      </c>
      <c r="K703" s="1" t="s">
        <v>1415</v>
      </c>
      <c r="L703" s="2" t="s">
        <v>3028</v>
      </c>
      <c r="M703" s="5">
        <v>44557</v>
      </c>
    </row>
    <row r="704" spans="2:14" ht="267.75" hidden="1" x14ac:dyDescent="0.25">
      <c r="B704" s="4">
        <f t="shared" si="42"/>
        <v>689</v>
      </c>
      <c r="C704" s="1" t="s">
        <v>34</v>
      </c>
      <c r="D704" s="1" t="s">
        <v>3029</v>
      </c>
      <c r="E704" s="1" t="s">
        <v>35</v>
      </c>
      <c r="F704" s="1" t="s">
        <v>2</v>
      </c>
      <c r="G704" s="1" t="s">
        <v>2222</v>
      </c>
      <c r="H704" s="1" t="s">
        <v>426</v>
      </c>
      <c r="I704" s="1" t="s">
        <v>427</v>
      </c>
      <c r="J704" s="1" t="s">
        <v>426</v>
      </c>
      <c r="K704" s="1" t="s">
        <v>427</v>
      </c>
      <c r="L704" s="2" t="s">
        <v>3030</v>
      </c>
      <c r="M704" s="5">
        <v>44547</v>
      </c>
    </row>
    <row r="705" spans="2:13" ht="157.5" hidden="1" x14ac:dyDescent="0.25">
      <c r="B705" s="4">
        <f t="shared" si="42"/>
        <v>690</v>
      </c>
      <c r="C705" s="1" t="s">
        <v>34</v>
      </c>
      <c r="D705" s="1" t="s">
        <v>1410</v>
      </c>
      <c r="E705" s="1" t="s">
        <v>35</v>
      </c>
      <c r="F705" s="1" t="s">
        <v>2</v>
      </c>
      <c r="G705" s="1" t="s">
        <v>3031</v>
      </c>
      <c r="H705" s="1" t="s">
        <v>3032</v>
      </c>
      <c r="I705" s="1" t="s">
        <v>3033</v>
      </c>
      <c r="J705" s="1" t="s">
        <v>1414</v>
      </c>
      <c r="K705" s="1" t="s">
        <v>1415</v>
      </c>
      <c r="L705" s="2" t="s">
        <v>3034</v>
      </c>
      <c r="M705" s="5">
        <v>44558</v>
      </c>
    </row>
    <row r="706" spans="2:13" ht="110.25" hidden="1" x14ac:dyDescent="0.25">
      <c r="B706" s="4">
        <f t="shared" si="42"/>
        <v>691</v>
      </c>
      <c r="C706" s="1" t="s">
        <v>131</v>
      </c>
      <c r="D706" s="1" t="s">
        <v>3035</v>
      </c>
      <c r="E706" s="1" t="s">
        <v>132</v>
      </c>
      <c r="F706" s="1" t="s">
        <v>124</v>
      </c>
      <c r="G706" s="1" t="s">
        <v>3036</v>
      </c>
      <c r="H706" s="1" t="s">
        <v>1314</v>
      </c>
      <c r="I706" s="1" t="s">
        <v>1315</v>
      </c>
      <c r="J706" s="1" t="s">
        <v>1314</v>
      </c>
      <c r="K706" s="1" t="s">
        <v>1315</v>
      </c>
      <c r="L706" s="2" t="s">
        <v>3037</v>
      </c>
      <c r="M706" s="5">
        <v>44550</v>
      </c>
    </row>
    <row r="707" spans="2:13" ht="141.75" hidden="1" x14ac:dyDescent="0.25">
      <c r="B707" s="4">
        <f t="shared" si="42"/>
        <v>692</v>
      </c>
      <c r="C707" s="1" t="s">
        <v>133</v>
      </c>
      <c r="D707" s="1" t="s">
        <v>3038</v>
      </c>
      <c r="E707" s="1" t="s">
        <v>134</v>
      </c>
      <c r="F707" s="1" t="s">
        <v>124</v>
      </c>
      <c r="G707" s="1" t="s">
        <v>3039</v>
      </c>
      <c r="H707" s="1" t="s">
        <v>167</v>
      </c>
      <c r="I707" s="1" t="s">
        <v>167</v>
      </c>
      <c r="J707" s="1" t="s">
        <v>375</v>
      </c>
      <c r="K707" s="1" t="s">
        <v>376</v>
      </c>
      <c r="L707" s="2" t="s">
        <v>3040</v>
      </c>
      <c r="M707" s="5">
        <v>44572</v>
      </c>
    </row>
    <row r="708" spans="2:13" ht="141.75" hidden="1" x14ac:dyDescent="0.25">
      <c r="B708" s="4">
        <f t="shared" si="42"/>
        <v>693</v>
      </c>
      <c r="C708" s="1" t="s">
        <v>61</v>
      </c>
      <c r="D708" s="1" t="s">
        <v>3041</v>
      </c>
      <c r="E708" s="1" t="s">
        <v>62</v>
      </c>
      <c r="F708" s="1" t="s">
        <v>57</v>
      </c>
      <c r="G708" s="1" t="s">
        <v>3042</v>
      </c>
      <c r="H708" s="1" t="s">
        <v>3043</v>
      </c>
      <c r="I708" s="1" t="s">
        <v>3044</v>
      </c>
      <c r="J708" s="1" t="s">
        <v>3043</v>
      </c>
      <c r="K708" s="1" t="s">
        <v>3044</v>
      </c>
      <c r="L708" s="2" t="s">
        <v>3045</v>
      </c>
      <c r="M708" s="5">
        <v>44547</v>
      </c>
    </row>
    <row r="709" spans="2:13" ht="94.5" hidden="1" x14ac:dyDescent="0.25">
      <c r="B709" s="4">
        <f t="shared" si="42"/>
        <v>694</v>
      </c>
      <c r="C709" s="1" t="s">
        <v>133</v>
      </c>
      <c r="D709" s="1" t="s">
        <v>3046</v>
      </c>
      <c r="E709" s="1" t="s">
        <v>134</v>
      </c>
      <c r="F709" s="1" t="s">
        <v>124</v>
      </c>
      <c r="G709" s="1" t="s">
        <v>3047</v>
      </c>
      <c r="H709" s="1" t="s">
        <v>167</v>
      </c>
      <c r="I709" s="1" t="s">
        <v>167</v>
      </c>
      <c r="J709" s="1" t="s">
        <v>1450</v>
      </c>
      <c r="K709" s="1" t="s">
        <v>1451</v>
      </c>
      <c r="L709" s="2" t="s">
        <v>3048</v>
      </c>
      <c r="M709" s="5">
        <v>44581</v>
      </c>
    </row>
    <row r="710" spans="2:13" ht="110.25" hidden="1" x14ac:dyDescent="0.25">
      <c r="B710" s="4">
        <f t="shared" si="42"/>
        <v>695</v>
      </c>
      <c r="C710" s="1" t="s">
        <v>133</v>
      </c>
      <c r="D710" s="1" t="s">
        <v>3049</v>
      </c>
      <c r="E710" s="1" t="s">
        <v>134</v>
      </c>
      <c r="F710" s="1" t="s">
        <v>124</v>
      </c>
      <c r="G710" s="1" t="s">
        <v>3050</v>
      </c>
      <c r="H710" s="1" t="s">
        <v>167</v>
      </c>
      <c r="I710" s="1" t="s">
        <v>167</v>
      </c>
      <c r="J710" s="1" t="s">
        <v>3051</v>
      </c>
      <c r="K710" s="1" t="s">
        <v>3052</v>
      </c>
      <c r="L710" s="2" t="s">
        <v>3053</v>
      </c>
      <c r="M710" s="5">
        <v>44585</v>
      </c>
    </row>
    <row r="711" spans="2:13" ht="126" hidden="1" x14ac:dyDescent="0.25">
      <c r="B711" s="4">
        <f t="shared" si="42"/>
        <v>696</v>
      </c>
      <c r="C711" s="1" t="s">
        <v>61</v>
      </c>
      <c r="D711" s="1" t="s">
        <v>3054</v>
      </c>
      <c r="E711" s="1" t="s">
        <v>62</v>
      </c>
      <c r="F711" s="1" t="s">
        <v>57</v>
      </c>
      <c r="G711" s="1" t="s">
        <v>3055</v>
      </c>
      <c r="H711" s="1" t="s">
        <v>167</v>
      </c>
      <c r="I711" s="1" t="s">
        <v>167</v>
      </c>
      <c r="J711" s="1" t="s">
        <v>3056</v>
      </c>
      <c r="K711" s="1" t="s">
        <v>3057</v>
      </c>
      <c r="L711" s="2" t="s">
        <v>3058</v>
      </c>
      <c r="M711" s="5">
        <v>44550</v>
      </c>
    </row>
    <row r="712" spans="2:13" ht="236.25" hidden="1" x14ac:dyDescent="0.25">
      <c r="B712" s="4">
        <f t="shared" si="42"/>
        <v>697</v>
      </c>
      <c r="C712" s="1" t="s">
        <v>61</v>
      </c>
      <c r="D712" s="1" t="s">
        <v>3059</v>
      </c>
      <c r="E712" s="1" t="s">
        <v>62</v>
      </c>
      <c r="F712" s="1" t="s">
        <v>57</v>
      </c>
      <c r="G712" s="1" t="s">
        <v>3060</v>
      </c>
      <c r="H712" s="1" t="s">
        <v>167</v>
      </c>
      <c r="I712" s="1" t="s">
        <v>167</v>
      </c>
      <c r="J712" s="1" t="s">
        <v>3061</v>
      </c>
      <c r="K712" s="1" t="s">
        <v>3062</v>
      </c>
      <c r="L712" s="2" t="s">
        <v>3063</v>
      </c>
      <c r="M712" s="5">
        <v>44538</v>
      </c>
    </row>
    <row r="713" spans="2:13" ht="110.25" hidden="1" x14ac:dyDescent="0.25">
      <c r="B713" s="4">
        <f t="shared" si="42"/>
        <v>698</v>
      </c>
      <c r="C713" s="1" t="s">
        <v>133</v>
      </c>
      <c r="D713" s="1" t="s">
        <v>3064</v>
      </c>
      <c r="E713" s="1" t="s">
        <v>134</v>
      </c>
      <c r="F713" s="1" t="s">
        <v>124</v>
      </c>
      <c r="G713" s="1" t="s">
        <v>3065</v>
      </c>
      <c r="H713" s="1" t="s">
        <v>167</v>
      </c>
      <c r="I713" s="1" t="s">
        <v>167</v>
      </c>
      <c r="J713" s="1" t="s">
        <v>375</v>
      </c>
      <c r="K713" s="1" t="s">
        <v>376</v>
      </c>
      <c r="L713" s="2" t="s">
        <v>3066</v>
      </c>
      <c r="M713" s="5">
        <v>44592</v>
      </c>
    </row>
    <row r="714" spans="2:13" ht="78.75" hidden="1" x14ac:dyDescent="0.25">
      <c r="B714" s="4">
        <f t="shared" si="42"/>
        <v>699</v>
      </c>
      <c r="C714" s="1" t="s">
        <v>67</v>
      </c>
      <c r="D714" s="1" t="s">
        <v>3067</v>
      </c>
      <c r="E714" s="1" t="s">
        <v>68</v>
      </c>
      <c r="F714" s="1" t="s">
        <v>57</v>
      </c>
      <c r="G714" s="1" t="s">
        <v>3068</v>
      </c>
      <c r="H714" s="1" t="s">
        <v>3069</v>
      </c>
      <c r="I714" s="1" t="s">
        <v>3070</v>
      </c>
      <c r="J714" s="1" t="s">
        <v>3069</v>
      </c>
      <c r="K714" s="1" t="s">
        <v>3070</v>
      </c>
      <c r="L714" s="2" t="s">
        <v>3071</v>
      </c>
      <c r="M714" s="5">
        <v>44589</v>
      </c>
    </row>
    <row r="715" spans="2:13" ht="110.25" hidden="1" x14ac:dyDescent="0.25">
      <c r="B715" s="4">
        <f t="shared" si="42"/>
        <v>700</v>
      </c>
      <c r="C715" s="1" t="s">
        <v>131</v>
      </c>
      <c r="D715" s="1" t="s">
        <v>3072</v>
      </c>
      <c r="E715" s="1" t="s">
        <v>132</v>
      </c>
      <c r="F715" s="1" t="s">
        <v>124</v>
      </c>
      <c r="G715" s="1" t="s">
        <v>3073</v>
      </c>
      <c r="H715" s="1" t="s">
        <v>1314</v>
      </c>
      <c r="I715" s="1" t="s">
        <v>1315</v>
      </c>
      <c r="J715" s="1" t="s">
        <v>1314</v>
      </c>
      <c r="K715" s="1" t="s">
        <v>1315</v>
      </c>
      <c r="L715" s="2" t="s">
        <v>3074</v>
      </c>
      <c r="M715" s="5">
        <v>44558</v>
      </c>
    </row>
    <row r="716" spans="2:13" ht="110.25" hidden="1" x14ac:dyDescent="0.25">
      <c r="B716" s="4">
        <f t="shared" si="42"/>
        <v>701</v>
      </c>
      <c r="C716" s="1" t="s">
        <v>131</v>
      </c>
      <c r="D716" s="1" t="s">
        <v>3075</v>
      </c>
      <c r="E716" s="1" t="s">
        <v>132</v>
      </c>
      <c r="F716" s="1" t="s">
        <v>124</v>
      </c>
      <c r="G716" s="1" t="s">
        <v>3076</v>
      </c>
      <c r="H716" s="1" t="s">
        <v>1314</v>
      </c>
      <c r="I716" s="1" t="s">
        <v>1315</v>
      </c>
      <c r="J716" s="1" t="s">
        <v>1314</v>
      </c>
      <c r="K716" s="1" t="s">
        <v>1315</v>
      </c>
      <c r="L716" s="2" t="s">
        <v>3077</v>
      </c>
      <c r="M716" s="5">
        <v>44558</v>
      </c>
    </row>
    <row r="717" spans="2:13" ht="110.25" x14ac:dyDescent="0.25">
      <c r="B717" s="13">
        <f t="shared" si="42"/>
        <v>702</v>
      </c>
      <c r="C717" s="1" t="s">
        <v>43</v>
      </c>
      <c r="D717" s="1" t="s">
        <v>3078</v>
      </c>
      <c r="E717" s="1" t="s">
        <v>44</v>
      </c>
      <c r="F717" s="1" t="s">
        <v>36</v>
      </c>
      <c r="G717" s="1" t="s">
        <v>3079</v>
      </c>
      <c r="H717" s="1" t="s">
        <v>3080</v>
      </c>
      <c r="I717" s="1" t="s">
        <v>3081</v>
      </c>
      <c r="J717" s="1" t="s">
        <v>3080</v>
      </c>
      <c r="K717" s="1" t="s">
        <v>3081</v>
      </c>
      <c r="L717" s="2" t="s">
        <v>3082</v>
      </c>
      <c r="M717" s="5">
        <v>44641</v>
      </c>
    </row>
    <row r="718" spans="2:13" ht="189" hidden="1" x14ac:dyDescent="0.25">
      <c r="B718" s="4">
        <f t="shared" si="42"/>
        <v>703</v>
      </c>
      <c r="C718" s="1" t="s">
        <v>151</v>
      </c>
      <c r="D718" s="1" t="s">
        <v>3083</v>
      </c>
      <c r="E718" s="1" t="s">
        <v>152</v>
      </c>
      <c r="F718" s="1" t="s">
        <v>141</v>
      </c>
      <c r="G718" s="1" t="s">
        <v>3084</v>
      </c>
      <c r="H718" s="1" t="s">
        <v>3085</v>
      </c>
      <c r="I718" s="1" t="s">
        <v>3086</v>
      </c>
      <c r="J718" s="1" t="s">
        <v>1959</v>
      </c>
      <c r="K718" s="1" t="s">
        <v>1960</v>
      </c>
      <c r="L718" s="2" t="s">
        <v>3087</v>
      </c>
      <c r="M718" s="5">
        <v>44625</v>
      </c>
    </row>
    <row r="719" spans="2:13" ht="110.25" hidden="1" x14ac:dyDescent="0.25">
      <c r="B719" s="4">
        <f t="shared" si="42"/>
        <v>704</v>
      </c>
      <c r="C719" s="1" t="s">
        <v>151</v>
      </c>
      <c r="D719" s="1" t="s">
        <v>3088</v>
      </c>
      <c r="E719" s="1" t="s">
        <v>152</v>
      </c>
      <c r="F719" s="1" t="s">
        <v>141</v>
      </c>
      <c r="G719" s="1" t="s">
        <v>3089</v>
      </c>
      <c r="H719" s="1" t="s">
        <v>3090</v>
      </c>
      <c r="I719" s="1" t="s">
        <v>3091</v>
      </c>
      <c r="J719" s="1" t="s">
        <v>2034</v>
      </c>
      <c r="K719" s="1" t="s">
        <v>2035</v>
      </c>
      <c r="L719" s="2" t="s">
        <v>3092</v>
      </c>
      <c r="M719" s="5">
        <v>44625</v>
      </c>
    </row>
    <row r="720" spans="2:13" ht="141.75" hidden="1" x14ac:dyDescent="0.25">
      <c r="B720" s="4">
        <f>B719+1</f>
        <v>705</v>
      </c>
      <c r="C720" s="1" t="s">
        <v>34</v>
      </c>
      <c r="D720" s="1" t="s">
        <v>3097</v>
      </c>
      <c r="E720" s="1" t="s">
        <v>35</v>
      </c>
      <c r="F720" s="1" t="s">
        <v>2</v>
      </c>
      <c r="G720" s="1" t="s">
        <v>3098</v>
      </c>
      <c r="H720" s="1" t="s">
        <v>1412</v>
      </c>
      <c r="I720" s="1" t="s">
        <v>1413</v>
      </c>
      <c r="J720" s="1" t="s">
        <v>1414</v>
      </c>
      <c r="K720" s="1" t="s">
        <v>1415</v>
      </c>
      <c r="L720" s="2" t="s">
        <v>3099</v>
      </c>
      <c r="M720" s="5">
        <v>44558</v>
      </c>
    </row>
    <row r="721" spans="2:13" ht="141.75" hidden="1" x14ac:dyDescent="0.25">
      <c r="B721" s="4">
        <f t="shared" si="42"/>
        <v>706</v>
      </c>
      <c r="C721" s="1" t="s">
        <v>34</v>
      </c>
      <c r="D721" s="1" t="s">
        <v>1410</v>
      </c>
      <c r="E721" s="1" t="s">
        <v>35</v>
      </c>
      <c r="F721" s="1" t="s">
        <v>2</v>
      </c>
      <c r="G721" s="1" t="s">
        <v>3100</v>
      </c>
      <c r="H721" s="1" t="s">
        <v>1412</v>
      </c>
      <c r="I721" s="1" t="s">
        <v>1413</v>
      </c>
      <c r="J721" s="1" t="s">
        <v>1414</v>
      </c>
      <c r="K721" s="1" t="s">
        <v>1415</v>
      </c>
      <c r="L721" s="2" t="s">
        <v>3101</v>
      </c>
      <c r="M721" s="5">
        <v>44560</v>
      </c>
    </row>
    <row r="722" spans="2:13" ht="220.5" hidden="1" x14ac:dyDescent="0.25">
      <c r="B722" s="4">
        <f t="shared" si="42"/>
        <v>707</v>
      </c>
      <c r="C722" s="1" t="s">
        <v>34</v>
      </c>
      <c r="D722" s="1" t="s">
        <v>3102</v>
      </c>
      <c r="E722" s="1" t="s">
        <v>35</v>
      </c>
      <c r="F722" s="1" t="s">
        <v>2</v>
      </c>
      <c r="G722" s="1" t="s">
        <v>3103</v>
      </c>
      <c r="H722" s="1" t="s">
        <v>1412</v>
      </c>
      <c r="I722" s="1" t="s">
        <v>1413</v>
      </c>
      <c r="J722" s="1" t="s">
        <v>1414</v>
      </c>
      <c r="K722" s="1" t="s">
        <v>1415</v>
      </c>
      <c r="L722" s="2" t="s">
        <v>3104</v>
      </c>
      <c r="M722" s="5">
        <v>44558</v>
      </c>
    </row>
    <row r="723" spans="2:13" ht="157.5" hidden="1" x14ac:dyDescent="0.25">
      <c r="B723" s="4">
        <f t="shared" si="42"/>
        <v>708</v>
      </c>
      <c r="C723" s="1" t="s">
        <v>34</v>
      </c>
      <c r="D723" s="1" t="s">
        <v>3105</v>
      </c>
      <c r="E723" s="1" t="s">
        <v>35</v>
      </c>
      <c r="F723" s="1" t="s">
        <v>2</v>
      </c>
      <c r="G723" s="1" t="s">
        <v>3106</v>
      </c>
      <c r="H723" s="1" t="s">
        <v>1412</v>
      </c>
      <c r="I723" s="1" t="s">
        <v>1413</v>
      </c>
      <c r="J723" s="1" t="s">
        <v>1414</v>
      </c>
      <c r="K723" s="1" t="s">
        <v>1415</v>
      </c>
      <c r="L723" s="2" t="s">
        <v>3107</v>
      </c>
      <c r="M723" s="5">
        <v>44559</v>
      </c>
    </row>
    <row r="724" spans="2:13" ht="173.25" hidden="1" x14ac:dyDescent="0.25">
      <c r="B724" s="4">
        <f t="shared" si="42"/>
        <v>709</v>
      </c>
      <c r="C724" s="1" t="s">
        <v>34</v>
      </c>
      <c r="D724" s="1" t="s">
        <v>1410</v>
      </c>
      <c r="E724" s="1" t="s">
        <v>35</v>
      </c>
      <c r="F724" s="1" t="s">
        <v>2</v>
      </c>
      <c r="G724" s="1" t="s">
        <v>3108</v>
      </c>
      <c r="H724" s="1" t="s">
        <v>3109</v>
      </c>
      <c r="I724" s="1" t="s">
        <v>3110</v>
      </c>
      <c r="J724" s="1" t="s">
        <v>1414</v>
      </c>
      <c r="K724" s="1" t="s">
        <v>1415</v>
      </c>
      <c r="L724" s="2" t="s">
        <v>3111</v>
      </c>
      <c r="M724" s="5">
        <v>44559</v>
      </c>
    </row>
    <row r="725" spans="2:13" ht="236.25" hidden="1" x14ac:dyDescent="0.25">
      <c r="B725" s="4">
        <f t="shared" si="42"/>
        <v>710</v>
      </c>
      <c r="C725" s="1" t="s">
        <v>34</v>
      </c>
      <c r="D725" s="1" t="s">
        <v>1410</v>
      </c>
      <c r="E725" s="1" t="s">
        <v>35</v>
      </c>
      <c r="F725" s="1" t="s">
        <v>2</v>
      </c>
      <c r="G725" s="1" t="s">
        <v>3112</v>
      </c>
      <c r="H725" s="1" t="s">
        <v>3113</v>
      </c>
      <c r="I725" s="1" t="s">
        <v>3114</v>
      </c>
      <c r="J725" s="1" t="s">
        <v>1414</v>
      </c>
      <c r="K725" s="1" t="s">
        <v>1415</v>
      </c>
      <c r="L725" s="2" t="s">
        <v>3115</v>
      </c>
      <c r="M725" s="5">
        <v>44579</v>
      </c>
    </row>
    <row r="726" spans="2:13" ht="141.75" hidden="1" x14ac:dyDescent="0.25">
      <c r="B726" s="4">
        <f t="shared" si="42"/>
        <v>711</v>
      </c>
      <c r="C726" s="1" t="s">
        <v>34</v>
      </c>
      <c r="D726" s="1" t="s">
        <v>3116</v>
      </c>
      <c r="E726" s="1" t="s">
        <v>35</v>
      </c>
      <c r="F726" s="1" t="s">
        <v>2</v>
      </c>
      <c r="G726" s="1" t="s">
        <v>3117</v>
      </c>
      <c r="H726" s="1" t="s">
        <v>3118</v>
      </c>
      <c r="I726" s="1" t="s">
        <v>3119</v>
      </c>
      <c r="J726" s="1" t="s">
        <v>3118</v>
      </c>
      <c r="K726" s="1" t="s">
        <v>3119</v>
      </c>
      <c r="L726" s="2" t="s">
        <v>3120</v>
      </c>
      <c r="M726" s="5">
        <v>44579</v>
      </c>
    </row>
    <row r="727" spans="2:13" ht="157.5" hidden="1" x14ac:dyDescent="0.25">
      <c r="B727" s="4">
        <f t="shared" si="42"/>
        <v>712</v>
      </c>
      <c r="C727" s="1" t="s">
        <v>34</v>
      </c>
      <c r="D727" s="1" t="s">
        <v>3121</v>
      </c>
      <c r="E727" s="1" t="s">
        <v>35</v>
      </c>
      <c r="F727" s="1" t="s">
        <v>2</v>
      </c>
      <c r="G727" s="1" t="s">
        <v>3122</v>
      </c>
      <c r="H727" s="1" t="s">
        <v>426</v>
      </c>
      <c r="I727" s="1" t="s">
        <v>427</v>
      </c>
      <c r="J727" s="1" t="s">
        <v>426</v>
      </c>
      <c r="K727" s="1" t="s">
        <v>427</v>
      </c>
      <c r="L727" s="2" t="s">
        <v>3123</v>
      </c>
      <c r="M727" s="5">
        <v>44558</v>
      </c>
    </row>
    <row r="728" spans="2:13" ht="173.25" hidden="1" x14ac:dyDescent="0.25">
      <c r="B728" s="4">
        <f t="shared" si="42"/>
        <v>713</v>
      </c>
      <c r="C728" s="1" t="s">
        <v>34</v>
      </c>
      <c r="D728" s="1" t="s">
        <v>3124</v>
      </c>
      <c r="E728" s="1" t="s">
        <v>35</v>
      </c>
      <c r="F728" s="1" t="s">
        <v>2</v>
      </c>
      <c r="G728" s="1" t="s">
        <v>3125</v>
      </c>
      <c r="H728" s="1" t="s">
        <v>426</v>
      </c>
      <c r="I728" s="1" t="s">
        <v>427</v>
      </c>
      <c r="J728" s="1" t="s">
        <v>426</v>
      </c>
      <c r="K728" s="1" t="s">
        <v>427</v>
      </c>
      <c r="L728" s="2" t="s">
        <v>3126</v>
      </c>
      <c r="M728" s="5">
        <v>44558</v>
      </c>
    </row>
    <row r="729" spans="2:13" ht="157.5" hidden="1" x14ac:dyDescent="0.25">
      <c r="B729" s="4">
        <f t="shared" si="42"/>
        <v>714</v>
      </c>
      <c r="C729" s="1" t="s">
        <v>34</v>
      </c>
      <c r="D729" s="1" t="s">
        <v>3127</v>
      </c>
      <c r="E729" s="1" t="s">
        <v>35</v>
      </c>
      <c r="F729" s="1" t="s">
        <v>2</v>
      </c>
      <c r="G729" s="1" t="s">
        <v>1550</v>
      </c>
      <c r="H729" s="1" t="s">
        <v>426</v>
      </c>
      <c r="I729" s="1" t="s">
        <v>427</v>
      </c>
      <c r="J729" s="1" t="s">
        <v>426</v>
      </c>
      <c r="K729" s="1" t="s">
        <v>427</v>
      </c>
      <c r="L729" s="2" t="s">
        <v>3128</v>
      </c>
      <c r="M729" s="5">
        <v>44559</v>
      </c>
    </row>
    <row r="730" spans="2:13" ht="141.75" hidden="1" x14ac:dyDescent="0.25">
      <c r="B730" s="4">
        <f t="shared" si="42"/>
        <v>715</v>
      </c>
      <c r="C730" s="1" t="s">
        <v>34</v>
      </c>
      <c r="D730" s="1" t="s">
        <v>3129</v>
      </c>
      <c r="E730" s="1" t="s">
        <v>35</v>
      </c>
      <c r="F730" s="1" t="s">
        <v>2</v>
      </c>
      <c r="G730" s="1" t="s">
        <v>1567</v>
      </c>
      <c r="H730" s="1" t="s">
        <v>426</v>
      </c>
      <c r="I730" s="1" t="s">
        <v>427</v>
      </c>
      <c r="J730" s="1" t="s">
        <v>426</v>
      </c>
      <c r="K730" s="1" t="s">
        <v>427</v>
      </c>
      <c r="L730" s="2" t="s">
        <v>3130</v>
      </c>
      <c r="M730" s="5">
        <v>44558</v>
      </c>
    </row>
    <row r="731" spans="2:13" ht="141.75" hidden="1" x14ac:dyDescent="0.25">
      <c r="B731" s="4">
        <f t="shared" si="42"/>
        <v>716</v>
      </c>
      <c r="C731" s="1" t="s">
        <v>34</v>
      </c>
      <c r="D731" s="1" t="s">
        <v>3131</v>
      </c>
      <c r="E731" s="1" t="s">
        <v>35</v>
      </c>
      <c r="F731" s="1" t="s">
        <v>2</v>
      </c>
      <c r="G731" s="1" t="s">
        <v>3132</v>
      </c>
      <c r="H731" s="1" t="s">
        <v>426</v>
      </c>
      <c r="I731" s="1" t="s">
        <v>427</v>
      </c>
      <c r="J731" s="1" t="s">
        <v>426</v>
      </c>
      <c r="K731" s="1" t="s">
        <v>427</v>
      </c>
      <c r="L731" s="2" t="s">
        <v>3133</v>
      </c>
      <c r="M731" s="5">
        <v>44558</v>
      </c>
    </row>
    <row r="732" spans="2:13" ht="94.5" hidden="1" x14ac:dyDescent="0.25">
      <c r="B732" s="4">
        <f t="shared" si="42"/>
        <v>717</v>
      </c>
      <c r="C732" s="1" t="s">
        <v>95</v>
      </c>
      <c r="D732" s="1" t="s">
        <v>3134</v>
      </c>
      <c r="E732" s="1" t="s">
        <v>96</v>
      </c>
      <c r="F732" s="1" t="s">
        <v>84</v>
      </c>
      <c r="G732" s="1" t="s">
        <v>3135</v>
      </c>
      <c r="H732" s="1" t="s">
        <v>471</v>
      </c>
      <c r="I732" s="1" t="s">
        <v>472</v>
      </c>
      <c r="J732" s="1" t="s">
        <v>3136</v>
      </c>
      <c r="K732" s="1" t="s">
        <v>3137</v>
      </c>
      <c r="L732" s="2" t="s">
        <v>3138</v>
      </c>
      <c r="M732" s="5">
        <v>44616</v>
      </c>
    </row>
    <row r="733" spans="2:13" ht="157.5" hidden="1" x14ac:dyDescent="0.25">
      <c r="B733" s="4">
        <f>B732+1</f>
        <v>718</v>
      </c>
      <c r="C733" s="1" t="s">
        <v>34</v>
      </c>
      <c r="D733" s="1" t="s">
        <v>1410</v>
      </c>
      <c r="E733" s="1" t="s">
        <v>35</v>
      </c>
      <c r="F733" s="1" t="s">
        <v>2</v>
      </c>
      <c r="G733" s="1" t="s">
        <v>3139</v>
      </c>
      <c r="H733" s="1" t="s">
        <v>3140</v>
      </c>
      <c r="I733" s="1" t="s">
        <v>3141</v>
      </c>
      <c r="J733" s="1" t="s">
        <v>3140</v>
      </c>
      <c r="K733" s="1" t="s">
        <v>3141</v>
      </c>
      <c r="L733" s="2" t="s">
        <v>3142</v>
      </c>
      <c r="M733" s="5">
        <v>44625</v>
      </c>
    </row>
    <row r="734" spans="2:13" ht="110.25" hidden="1" x14ac:dyDescent="0.25">
      <c r="B734" s="4">
        <f t="shared" si="42"/>
        <v>719</v>
      </c>
      <c r="C734" s="1" t="s">
        <v>131</v>
      </c>
      <c r="D734" s="1" t="s">
        <v>3143</v>
      </c>
      <c r="E734" s="1" t="s">
        <v>132</v>
      </c>
      <c r="F734" s="1" t="s">
        <v>124</v>
      </c>
      <c r="G734" s="1" t="s">
        <v>3144</v>
      </c>
      <c r="H734" s="1" t="s">
        <v>1314</v>
      </c>
      <c r="I734" s="1" t="s">
        <v>1315</v>
      </c>
      <c r="J734" s="1" t="s">
        <v>1314</v>
      </c>
      <c r="K734" s="1" t="s">
        <v>1315</v>
      </c>
      <c r="L734" s="2" t="s">
        <v>3145</v>
      </c>
      <c r="M734" s="5">
        <v>44544</v>
      </c>
    </row>
    <row r="735" spans="2:13" ht="94.5" hidden="1" x14ac:dyDescent="0.25">
      <c r="B735" s="4">
        <f t="shared" si="42"/>
        <v>720</v>
      </c>
      <c r="C735" s="1" t="s">
        <v>133</v>
      </c>
      <c r="D735" s="1" t="s">
        <v>3146</v>
      </c>
      <c r="E735" s="1" t="s">
        <v>134</v>
      </c>
      <c r="F735" s="1" t="s">
        <v>124</v>
      </c>
      <c r="G735" s="1" t="s">
        <v>3147</v>
      </c>
      <c r="H735" s="1" t="s">
        <v>167</v>
      </c>
      <c r="I735" s="1" t="s">
        <v>167</v>
      </c>
      <c r="J735" s="1" t="s">
        <v>3148</v>
      </c>
      <c r="K735" s="1" t="s">
        <v>3149</v>
      </c>
      <c r="L735" s="2" t="s">
        <v>3150</v>
      </c>
      <c r="M735" s="5">
        <v>44544</v>
      </c>
    </row>
    <row r="736" spans="2:13" ht="189" hidden="1" x14ac:dyDescent="0.25">
      <c r="B736" s="4">
        <f t="shared" si="42"/>
        <v>721</v>
      </c>
      <c r="C736" s="1" t="s">
        <v>377</v>
      </c>
      <c r="D736" s="1" t="s">
        <v>2337</v>
      </c>
      <c r="E736" s="1" t="s">
        <v>94</v>
      </c>
      <c r="F736" s="1" t="s">
        <v>84</v>
      </c>
      <c r="G736" s="1" t="s">
        <v>3151</v>
      </c>
      <c r="H736" s="1" t="s">
        <v>2152</v>
      </c>
      <c r="I736" s="1" t="s">
        <v>2153</v>
      </c>
      <c r="J736" s="1" t="s">
        <v>2068</v>
      </c>
      <c r="K736" s="1" t="s">
        <v>2069</v>
      </c>
      <c r="L736" s="2" t="s">
        <v>3152</v>
      </c>
      <c r="M736" s="5">
        <v>44610</v>
      </c>
    </row>
    <row r="737" spans="2:14" ht="141.75" hidden="1" x14ac:dyDescent="0.25">
      <c r="B737" s="4">
        <f t="shared" si="42"/>
        <v>722</v>
      </c>
      <c r="C737" s="1" t="s">
        <v>133</v>
      </c>
      <c r="D737" s="1" t="s">
        <v>3153</v>
      </c>
      <c r="E737" s="1" t="s">
        <v>134</v>
      </c>
      <c r="F737" s="1" t="s">
        <v>124</v>
      </c>
      <c r="G737" s="1" t="s">
        <v>3154</v>
      </c>
      <c r="H737" s="1" t="s">
        <v>167</v>
      </c>
      <c r="I737" s="1" t="s">
        <v>167</v>
      </c>
      <c r="J737" s="1" t="s">
        <v>3155</v>
      </c>
      <c r="K737" s="1" t="s">
        <v>3156</v>
      </c>
      <c r="L737" s="2" t="s">
        <v>3157</v>
      </c>
      <c r="M737" s="5">
        <v>44554</v>
      </c>
      <c r="N737" s="13" t="s">
        <v>4268</v>
      </c>
    </row>
    <row r="738" spans="2:14" ht="141.75" hidden="1" x14ac:dyDescent="0.25">
      <c r="B738" s="4">
        <f t="shared" si="42"/>
        <v>723</v>
      </c>
      <c r="C738" s="1" t="s">
        <v>34</v>
      </c>
      <c r="D738" s="1" t="s">
        <v>3158</v>
      </c>
      <c r="E738" s="1" t="s">
        <v>35</v>
      </c>
      <c r="F738" s="1" t="s">
        <v>2</v>
      </c>
      <c r="G738" s="1" t="s">
        <v>3159</v>
      </c>
      <c r="H738" s="1" t="s">
        <v>3118</v>
      </c>
      <c r="I738" s="1" t="s">
        <v>3119</v>
      </c>
      <c r="J738" s="1" t="s">
        <v>3118</v>
      </c>
      <c r="K738" s="1" t="s">
        <v>3119</v>
      </c>
      <c r="L738" s="2" t="s">
        <v>3160</v>
      </c>
      <c r="M738" s="5">
        <v>44578</v>
      </c>
    </row>
    <row r="739" spans="2:14" ht="157.5" hidden="1" x14ac:dyDescent="0.25">
      <c r="B739" s="4">
        <f t="shared" si="42"/>
        <v>724</v>
      </c>
      <c r="C739" s="1" t="s">
        <v>34</v>
      </c>
      <c r="D739" s="1" t="s">
        <v>3161</v>
      </c>
      <c r="E739" s="1" t="s">
        <v>35</v>
      </c>
      <c r="F739" s="1" t="s">
        <v>2</v>
      </c>
      <c r="G739" s="1" t="s">
        <v>1550</v>
      </c>
      <c r="H739" s="1" t="s">
        <v>426</v>
      </c>
      <c r="I739" s="1" t="s">
        <v>427</v>
      </c>
      <c r="J739" s="1" t="s">
        <v>426</v>
      </c>
      <c r="K739" s="1" t="s">
        <v>427</v>
      </c>
      <c r="L739" s="2" t="s">
        <v>3162</v>
      </c>
      <c r="M739" s="5">
        <v>44559</v>
      </c>
    </row>
    <row r="740" spans="2:14" ht="141.75" hidden="1" x14ac:dyDescent="0.25">
      <c r="B740" s="4">
        <f t="shared" si="42"/>
        <v>725</v>
      </c>
      <c r="C740" s="1" t="s">
        <v>34</v>
      </c>
      <c r="D740" s="1" t="s">
        <v>1410</v>
      </c>
      <c r="E740" s="1" t="s">
        <v>35</v>
      </c>
      <c r="F740" s="1" t="s">
        <v>2</v>
      </c>
      <c r="G740" s="1" t="s">
        <v>3163</v>
      </c>
      <c r="H740" s="1" t="s">
        <v>1523</v>
      </c>
      <c r="I740" s="1" t="s">
        <v>1524</v>
      </c>
      <c r="J740" s="1" t="s">
        <v>1414</v>
      </c>
      <c r="K740" s="1" t="s">
        <v>1415</v>
      </c>
      <c r="L740" s="2" t="s">
        <v>3164</v>
      </c>
      <c r="M740" s="5">
        <v>44580</v>
      </c>
    </row>
    <row r="741" spans="2:14" ht="126" hidden="1" x14ac:dyDescent="0.25">
      <c r="B741" s="4">
        <f t="shared" si="42"/>
        <v>726</v>
      </c>
      <c r="C741" s="1" t="s">
        <v>34</v>
      </c>
      <c r="D741" s="1" t="s">
        <v>3165</v>
      </c>
      <c r="E741" s="1" t="s">
        <v>35</v>
      </c>
      <c r="F741" s="1" t="s">
        <v>2</v>
      </c>
      <c r="G741" s="1" t="s">
        <v>2197</v>
      </c>
      <c r="H741" s="1" t="s">
        <v>426</v>
      </c>
      <c r="I741" s="1" t="s">
        <v>427</v>
      </c>
      <c r="J741" s="1" t="s">
        <v>426</v>
      </c>
      <c r="K741" s="1" t="s">
        <v>427</v>
      </c>
      <c r="L741" s="2" t="s">
        <v>3166</v>
      </c>
      <c r="M741" s="5">
        <v>44558</v>
      </c>
    </row>
    <row r="742" spans="2:14" ht="157.5" hidden="1" x14ac:dyDescent="0.25">
      <c r="B742" s="4">
        <f t="shared" si="42"/>
        <v>727</v>
      </c>
      <c r="C742" s="1" t="s">
        <v>34</v>
      </c>
      <c r="D742" s="1" t="s">
        <v>1410</v>
      </c>
      <c r="E742" s="1" t="s">
        <v>35</v>
      </c>
      <c r="F742" s="1" t="s">
        <v>2</v>
      </c>
      <c r="G742" s="1" t="s">
        <v>3167</v>
      </c>
      <c r="H742" s="1" t="s">
        <v>1412</v>
      </c>
      <c r="I742" s="1" t="s">
        <v>1413</v>
      </c>
      <c r="J742" s="1" t="s">
        <v>1414</v>
      </c>
      <c r="K742" s="1" t="s">
        <v>1415</v>
      </c>
      <c r="L742" s="2" t="s">
        <v>3168</v>
      </c>
      <c r="M742" s="5">
        <v>44578</v>
      </c>
    </row>
    <row r="743" spans="2:14" ht="157.5" hidden="1" x14ac:dyDescent="0.25">
      <c r="B743" s="4">
        <f t="shared" si="42"/>
        <v>728</v>
      </c>
      <c r="C743" s="1" t="s">
        <v>34</v>
      </c>
      <c r="D743" s="1" t="s">
        <v>3169</v>
      </c>
      <c r="E743" s="1" t="s">
        <v>35</v>
      </c>
      <c r="F743" s="1" t="s">
        <v>2</v>
      </c>
      <c r="G743" s="1" t="s">
        <v>1550</v>
      </c>
      <c r="H743" s="1" t="s">
        <v>426</v>
      </c>
      <c r="I743" s="1" t="s">
        <v>427</v>
      </c>
      <c r="J743" s="1" t="s">
        <v>426</v>
      </c>
      <c r="K743" s="1" t="s">
        <v>427</v>
      </c>
      <c r="L743" s="2" t="s">
        <v>3170</v>
      </c>
      <c r="M743" s="5">
        <v>44558</v>
      </c>
    </row>
    <row r="744" spans="2:14" ht="157.5" hidden="1" x14ac:dyDescent="0.25">
      <c r="B744" s="4">
        <f t="shared" si="42"/>
        <v>729</v>
      </c>
      <c r="C744" s="1" t="s">
        <v>34</v>
      </c>
      <c r="D744" s="1" t="s">
        <v>3171</v>
      </c>
      <c r="E744" s="1" t="s">
        <v>35</v>
      </c>
      <c r="F744" s="1" t="s">
        <v>2</v>
      </c>
      <c r="G744" s="1" t="s">
        <v>3172</v>
      </c>
      <c r="H744" s="1" t="s">
        <v>3118</v>
      </c>
      <c r="I744" s="1" t="s">
        <v>3119</v>
      </c>
      <c r="J744" s="1" t="s">
        <v>3118</v>
      </c>
      <c r="K744" s="1" t="s">
        <v>3119</v>
      </c>
      <c r="L744" s="2" t="s">
        <v>3173</v>
      </c>
      <c r="M744" s="5">
        <v>44585</v>
      </c>
    </row>
    <row r="745" spans="2:14" ht="157.5" hidden="1" x14ac:dyDescent="0.25">
      <c r="B745" s="4">
        <f t="shared" si="42"/>
        <v>730</v>
      </c>
      <c r="C745" s="1" t="s">
        <v>34</v>
      </c>
      <c r="D745" s="1" t="s">
        <v>3174</v>
      </c>
      <c r="E745" s="1" t="s">
        <v>35</v>
      </c>
      <c r="F745" s="1" t="s">
        <v>2</v>
      </c>
      <c r="G745" s="1" t="s">
        <v>3175</v>
      </c>
      <c r="H745" s="1" t="s">
        <v>3118</v>
      </c>
      <c r="I745" s="1" t="s">
        <v>3119</v>
      </c>
      <c r="J745" s="1" t="s">
        <v>3118</v>
      </c>
      <c r="K745" s="1" t="s">
        <v>3119</v>
      </c>
      <c r="L745" s="2" t="s">
        <v>3176</v>
      </c>
      <c r="M745" s="5">
        <v>44580</v>
      </c>
    </row>
    <row r="746" spans="2:14" ht="141.75" hidden="1" x14ac:dyDescent="0.25">
      <c r="B746" s="4">
        <f t="shared" si="42"/>
        <v>731</v>
      </c>
      <c r="C746" s="1" t="s">
        <v>34</v>
      </c>
      <c r="D746" s="1" t="s">
        <v>1410</v>
      </c>
      <c r="E746" s="1" t="s">
        <v>35</v>
      </c>
      <c r="F746" s="1" t="s">
        <v>2</v>
      </c>
      <c r="G746" s="1" t="s">
        <v>3177</v>
      </c>
      <c r="H746" s="1" t="s">
        <v>1412</v>
      </c>
      <c r="I746" s="1" t="s">
        <v>1413</v>
      </c>
      <c r="J746" s="1" t="s">
        <v>1414</v>
      </c>
      <c r="K746" s="1" t="s">
        <v>1415</v>
      </c>
      <c r="L746" s="2" t="s">
        <v>3178</v>
      </c>
      <c r="M746" s="5">
        <v>44578</v>
      </c>
    </row>
    <row r="747" spans="2:14" ht="157.5" hidden="1" x14ac:dyDescent="0.25">
      <c r="B747" s="4">
        <f t="shared" si="42"/>
        <v>732</v>
      </c>
      <c r="C747" s="1" t="s">
        <v>34</v>
      </c>
      <c r="D747" s="1" t="s">
        <v>1410</v>
      </c>
      <c r="E747" s="1" t="s">
        <v>35</v>
      </c>
      <c r="F747" s="1" t="s">
        <v>2</v>
      </c>
      <c r="G747" s="1" t="s">
        <v>3179</v>
      </c>
      <c r="H747" s="1" t="s">
        <v>1412</v>
      </c>
      <c r="I747" s="1" t="s">
        <v>1413</v>
      </c>
      <c r="J747" s="1" t="s">
        <v>1414</v>
      </c>
      <c r="K747" s="1" t="s">
        <v>1415</v>
      </c>
      <c r="L747" s="2" t="s">
        <v>3180</v>
      </c>
      <c r="M747" s="5">
        <v>44580</v>
      </c>
    </row>
    <row r="748" spans="2:14" ht="157.5" hidden="1" x14ac:dyDescent="0.25">
      <c r="B748" s="4">
        <f t="shared" si="42"/>
        <v>733</v>
      </c>
      <c r="C748" s="1" t="s">
        <v>34</v>
      </c>
      <c r="D748" s="1" t="s">
        <v>1410</v>
      </c>
      <c r="E748" s="1" t="s">
        <v>35</v>
      </c>
      <c r="F748" s="1" t="s">
        <v>2</v>
      </c>
      <c r="G748" s="1" t="s">
        <v>3181</v>
      </c>
      <c r="H748" s="1" t="s">
        <v>1412</v>
      </c>
      <c r="I748" s="1" t="s">
        <v>1413</v>
      </c>
      <c r="J748" s="1" t="s">
        <v>1414</v>
      </c>
      <c r="K748" s="1" t="s">
        <v>1415</v>
      </c>
      <c r="L748" s="2" t="s">
        <v>3182</v>
      </c>
      <c r="M748" s="5">
        <v>44579</v>
      </c>
    </row>
    <row r="749" spans="2:14" ht="141.75" hidden="1" x14ac:dyDescent="0.25">
      <c r="B749" s="4">
        <f t="shared" si="42"/>
        <v>734</v>
      </c>
      <c r="C749" s="1" t="s">
        <v>34</v>
      </c>
      <c r="D749" s="1" t="s">
        <v>3183</v>
      </c>
      <c r="E749" s="1" t="s">
        <v>35</v>
      </c>
      <c r="F749" s="1" t="s">
        <v>2</v>
      </c>
      <c r="G749" s="1" t="s">
        <v>3184</v>
      </c>
      <c r="H749" s="1" t="s">
        <v>1412</v>
      </c>
      <c r="I749" s="1" t="s">
        <v>1413</v>
      </c>
      <c r="J749" s="1" t="s">
        <v>1414</v>
      </c>
      <c r="K749" s="1" t="s">
        <v>1415</v>
      </c>
      <c r="L749" s="2" t="s">
        <v>3185</v>
      </c>
      <c r="M749" s="5">
        <v>44579</v>
      </c>
    </row>
    <row r="750" spans="2:14" ht="157.5" hidden="1" x14ac:dyDescent="0.25">
      <c r="B750" s="4">
        <f t="shared" si="42"/>
        <v>735</v>
      </c>
      <c r="C750" s="1" t="s">
        <v>34</v>
      </c>
      <c r="D750" s="1" t="s">
        <v>1512</v>
      </c>
      <c r="E750" s="1" t="s">
        <v>35</v>
      </c>
      <c r="F750" s="1" t="s">
        <v>2</v>
      </c>
      <c r="G750" s="1" t="s">
        <v>3186</v>
      </c>
      <c r="H750" s="1" t="s">
        <v>1412</v>
      </c>
      <c r="I750" s="1" t="s">
        <v>1413</v>
      </c>
      <c r="J750" s="1" t="s">
        <v>1414</v>
      </c>
      <c r="K750" s="1" t="s">
        <v>1415</v>
      </c>
      <c r="L750" s="2" t="s">
        <v>3187</v>
      </c>
      <c r="M750" s="5">
        <v>44559</v>
      </c>
    </row>
    <row r="751" spans="2:14" ht="173.25" hidden="1" x14ac:dyDescent="0.25">
      <c r="B751" s="4">
        <f t="shared" si="42"/>
        <v>736</v>
      </c>
      <c r="C751" s="1" t="s">
        <v>34</v>
      </c>
      <c r="D751" s="1" t="s">
        <v>1410</v>
      </c>
      <c r="E751" s="1" t="s">
        <v>35</v>
      </c>
      <c r="F751" s="1" t="s">
        <v>2</v>
      </c>
      <c r="G751" s="1" t="s">
        <v>3188</v>
      </c>
      <c r="H751" s="1" t="s">
        <v>1412</v>
      </c>
      <c r="I751" s="1" t="s">
        <v>1413</v>
      </c>
      <c r="J751" s="1" t="s">
        <v>1414</v>
      </c>
      <c r="K751" s="1" t="s">
        <v>1415</v>
      </c>
      <c r="L751" s="2" t="s">
        <v>3189</v>
      </c>
      <c r="M751" s="5">
        <v>44573</v>
      </c>
    </row>
    <row r="752" spans="2:14" ht="157.5" hidden="1" x14ac:dyDescent="0.25">
      <c r="B752" s="4">
        <f t="shared" si="42"/>
        <v>737</v>
      </c>
      <c r="C752" s="1" t="s">
        <v>34</v>
      </c>
      <c r="D752" s="1" t="s">
        <v>1512</v>
      </c>
      <c r="E752" s="1" t="s">
        <v>35</v>
      </c>
      <c r="F752" s="1" t="s">
        <v>2</v>
      </c>
      <c r="G752" s="1" t="s">
        <v>3190</v>
      </c>
      <c r="H752" s="1" t="s">
        <v>1412</v>
      </c>
      <c r="I752" s="1" t="s">
        <v>1413</v>
      </c>
      <c r="J752" s="1" t="s">
        <v>1414</v>
      </c>
      <c r="K752" s="1" t="s">
        <v>1415</v>
      </c>
      <c r="L752" s="2" t="s">
        <v>3191</v>
      </c>
      <c r="M752" s="5">
        <v>44560</v>
      </c>
    </row>
    <row r="753" spans="2:14" ht="173.25" hidden="1" x14ac:dyDescent="0.25">
      <c r="B753" s="4">
        <f t="shared" ref="B753:B767" si="43">B752+1</f>
        <v>738</v>
      </c>
      <c r="C753" s="1" t="s">
        <v>34</v>
      </c>
      <c r="D753" s="1" t="s">
        <v>1410</v>
      </c>
      <c r="E753" s="1" t="s">
        <v>35</v>
      </c>
      <c r="F753" s="1" t="s">
        <v>2</v>
      </c>
      <c r="G753" s="1" t="s">
        <v>3192</v>
      </c>
      <c r="H753" s="1" t="s">
        <v>1412</v>
      </c>
      <c r="I753" s="1" t="s">
        <v>1413</v>
      </c>
      <c r="J753" s="1" t="s">
        <v>1414</v>
      </c>
      <c r="K753" s="1" t="s">
        <v>1415</v>
      </c>
      <c r="L753" s="2" t="s">
        <v>3193</v>
      </c>
      <c r="M753" s="5">
        <v>44560</v>
      </c>
    </row>
    <row r="754" spans="2:14" ht="267.75" hidden="1" x14ac:dyDescent="0.25">
      <c r="B754" s="4">
        <f t="shared" si="43"/>
        <v>739</v>
      </c>
      <c r="C754" s="1" t="s">
        <v>147</v>
      </c>
      <c r="D754" s="1" t="s">
        <v>3194</v>
      </c>
      <c r="E754" s="1" t="s">
        <v>148</v>
      </c>
      <c r="F754" s="1" t="s">
        <v>141</v>
      </c>
      <c r="G754" s="1" t="s">
        <v>3195</v>
      </c>
      <c r="H754" s="1" t="s">
        <v>476</v>
      </c>
      <c r="I754" s="1" t="s">
        <v>477</v>
      </c>
      <c r="J754" s="1" t="s">
        <v>476</v>
      </c>
      <c r="K754" s="1" t="s">
        <v>477</v>
      </c>
      <c r="L754" s="2" t="s">
        <v>3196</v>
      </c>
      <c r="M754" s="5">
        <v>44582</v>
      </c>
    </row>
    <row r="755" spans="2:14" ht="141.75" hidden="1" x14ac:dyDescent="0.25">
      <c r="B755" s="4">
        <f t="shared" si="43"/>
        <v>740</v>
      </c>
      <c r="C755" s="1" t="s">
        <v>147</v>
      </c>
      <c r="D755" s="1" t="s">
        <v>3197</v>
      </c>
      <c r="E755" s="1" t="s">
        <v>148</v>
      </c>
      <c r="F755" s="1" t="s">
        <v>141</v>
      </c>
      <c r="G755" s="1" t="s">
        <v>3198</v>
      </c>
      <c r="H755" s="1" t="s">
        <v>3199</v>
      </c>
      <c r="I755" s="1" t="s">
        <v>3200</v>
      </c>
      <c r="J755" s="1" t="s">
        <v>3199</v>
      </c>
      <c r="K755" s="1" t="s">
        <v>3200</v>
      </c>
      <c r="L755" s="2" t="s">
        <v>3201</v>
      </c>
      <c r="M755" s="5">
        <v>44606</v>
      </c>
      <c r="N755" s="13" t="s">
        <v>4259</v>
      </c>
    </row>
    <row r="756" spans="2:14" ht="126" hidden="1" x14ac:dyDescent="0.25">
      <c r="B756" s="4">
        <f t="shared" si="43"/>
        <v>741</v>
      </c>
      <c r="C756" s="1" t="s">
        <v>109</v>
      </c>
      <c r="D756" s="1" t="s">
        <v>2983</v>
      </c>
      <c r="E756" s="1" t="s">
        <v>110</v>
      </c>
      <c r="F756" s="1" t="s">
        <v>84</v>
      </c>
      <c r="G756" s="1" t="s">
        <v>3202</v>
      </c>
      <c r="H756" s="1" t="s">
        <v>691</v>
      </c>
      <c r="I756" s="1" t="s">
        <v>692</v>
      </c>
      <c r="J756" s="1" t="s">
        <v>2984</v>
      </c>
      <c r="K756" s="1" t="s">
        <v>2985</v>
      </c>
      <c r="L756" s="2" t="s">
        <v>3203</v>
      </c>
      <c r="M756" s="5">
        <v>44624</v>
      </c>
    </row>
    <row r="757" spans="2:14" ht="141.75" hidden="1" x14ac:dyDescent="0.25">
      <c r="B757" s="4">
        <f t="shared" si="43"/>
        <v>742</v>
      </c>
      <c r="C757" s="1" t="s">
        <v>114</v>
      </c>
      <c r="D757" s="1" t="s">
        <v>3204</v>
      </c>
      <c r="E757" s="1" t="s">
        <v>115</v>
      </c>
      <c r="F757" s="1" t="s">
        <v>111</v>
      </c>
      <c r="G757" s="1" t="s">
        <v>3205</v>
      </c>
      <c r="H757" s="1" t="s">
        <v>3206</v>
      </c>
      <c r="I757" s="1" t="s">
        <v>3207</v>
      </c>
      <c r="J757" s="1" t="s">
        <v>3206</v>
      </c>
      <c r="K757" s="1" t="s">
        <v>3207</v>
      </c>
      <c r="L757" s="2" t="s">
        <v>3208</v>
      </c>
      <c r="M757" s="5">
        <v>44623</v>
      </c>
    </row>
    <row r="758" spans="2:14" ht="110.25" hidden="1" x14ac:dyDescent="0.25">
      <c r="B758" s="4">
        <f t="shared" si="43"/>
        <v>743</v>
      </c>
      <c r="C758" s="1" t="s">
        <v>114</v>
      </c>
      <c r="D758" s="1" t="s">
        <v>2084</v>
      </c>
      <c r="E758" s="1" t="s">
        <v>115</v>
      </c>
      <c r="F758" s="1" t="s">
        <v>111</v>
      </c>
      <c r="G758" s="1" t="s">
        <v>2085</v>
      </c>
      <c r="H758" s="1" t="s">
        <v>2086</v>
      </c>
      <c r="I758" s="1" t="s">
        <v>2087</v>
      </c>
      <c r="J758" s="1" t="s">
        <v>2086</v>
      </c>
      <c r="K758" s="1" t="s">
        <v>2087</v>
      </c>
      <c r="L758" s="2" t="s">
        <v>3209</v>
      </c>
      <c r="M758" s="5">
        <v>44587</v>
      </c>
      <c r="N758" s="15" t="s">
        <v>4172</v>
      </c>
    </row>
    <row r="759" spans="2:14" ht="110.25" hidden="1" x14ac:dyDescent="0.25">
      <c r="B759" s="4">
        <f>B758+1</f>
        <v>744</v>
      </c>
      <c r="C759" s="1" t="s">
        <v>67</v>
      </c>
      <c r="D759" s="1" t="s">
        <v>3210</v>
      </c>
      <c r="E759" s="1" t="s">
        <v>68</v>
      </c>
      <c r="F759" s="1" t="s">
        <v>57</v>
      </c>
      <c r="G759" s="1" t="s">
        <v>3211</v>
      </c>
      <c r="H759" s="1" t="s">
        <v>1929</v>
      </c>
      <c r="I759" s="1" t="s">
        <v>1930</v>
      </c>
      <c r="J759" s="1" t="s">
        <v>1929</v>
      </c>
      <c r="K759" s="1" t="s">
        <v>1930</v>
      </c>
      <c r="L759" s="2" t="s">
        <v>3212</v>
      </c>
      <c r="M759" s="5">
        <v>44589</v>
      </c>
    </row>
    <row r="760" spans="2:14" ht="126" hidden="1" x14ac:dyDescent="0.25">
      <c r="B760" s="4">
        <f t="shared" si="43"/>
        <v>745</v>
      </c>
      <c r="C760" s="1" t="s">
        <v>67</v>
      </c>
      <c r="D760" s="1" t="s">
        <v>3213</v>
      </c>
      <c r="E760" s="1" t="s">
        <v>68</v>
      </c>
      <c r="F760" s="1" t="s">
        <v>57</v>
      </c>
      <c r="G760" s="1" t="s">
        <v>3214</v>
      </c>
      <c r="H760" s="1" t="s">
        <v>3215</v>
      </c>
      <c r="I760" s="1" t="s">
        <v>3216</v>
      </c>
      <c r="J760" s="1" t="s">
        <v>3215</v>
      </c>
      <c r="K760" s="1" t="s">
        <v>3216</v>
      </c>
      <c r="L760" s="2" t="s">
        <v>3217</v>
      </c>
      <c r="M760" s="5">
        <v>44554</v>
      </c>
    </row>
    <row r="761" spans="2:14" ht="110.25" hidden="1" x14ac:dyDescent="0.25">
      <c r="B761" s="4">
        <f t="shared" si="43"/>
        <v>746</v>
      </c>
      <c r="C761" s="1" t="s">
        <v>137</v>
      </c>
      <c r="D761" s="1" t="s">
        <v>3218</v>
      </c>
      <c r="E761" s="1" t="s">
        <v>138</v>
      </c>
      <c r="F761" s="1" t="s">
        <v>124</v>
      </c>
      <c r="G761" s="1" t="s">
        <v>3219</v>
      </c>
      <c r="H761" s="1" t="s">
        <v>569</v>
      </c>
      <c r="I761" s="1" t="s">
        <v>570</v>
      </c>
      <c r="J761" s="1" t="s">
        <v>569</v>
      </c>
      <c r="K761" s="1" t="s">
        <v>570</v>
      </c>
      <c r="L761" s="2" t="s">
        <v>3220</v>
      </c>
      <c r="M761" s="5">
        <v>44606</v>
      </c>
      <c r="N761" s="13" t="s">
        <v>4275</v>
      </c>
    </row>
    <row r="762" spans="2:14" ht="173.25" hidden="1" x14ac:dyDescent="0.25">
      <c r="B762" s="4">
        <f t="shared" si="43"/>
        <v>747</v>
      </c>
      <c r="C762" s="1" t="s">
        <v>135</v>
      </c>
      <c r="D762" s="1" t="s">
        <v>3221</v>
      </c>
      <c r="E762" s="1" t="s">
        <v>136</v>
      </c>
      <c r="F762" s="1" t="s">
        <v>124</v>
      </c>
      <c r="G762" s="1" t="s">
        <v>3222</v>
      </c>
      <c r="H762" s="1" t="s">
        <v>3223</v>
      </c>
      <c r="I762" s="1" t="s">
        <v>3224</v>
      </c>
      <c r="J762" s="1" t="s">
        <v>3225</v>
      </c>
      <c r="K762" s="1" t="s">
        <v>3226</v>
      </c>
      <c r="L762" s="2" t="s">
        <v>3227</v>
      </c>
      <c r="M762" s="5">
        <v>44592</v>
      </c>
      <c r="N762" s="13" t="s">
        <v>4276</v>
      </c>
    </row>
    <row r="763" spans="2:14" ht="94.5" hidden="1" x14ac:dyDescent="0.25">
      <c r="B763" s="4">
        <f t="shared" si="43"/>
        <v>748</v>
      </c>
      <c r="C763" s="1" t="s">
        <v>135</v>
      </c>
      <c r="D763" s="1" t="s">
        <v>3228</v>
      </c>
      <c r="E763" s="1" t="s">
        <v>136</v>
      </c>
      <c r="F763" s="1" t="s">
        <v>124</v>
      </c>
      <c r="G763" s="1" t="s">
        <v>3229</v>
      </c>
      <c r="H763" s="1" t="s">
        <v>3230</v>
      </c>
      <c r="I763" s="1" t="s">
        <v>3231</v>
      </c>
      <c r="J763" s="1" t="s">
        <v>3225</v>
      </c>
      <c r="K763" s="1" t="s">
        <v>3226</v>
      </c>
      <c r="L763" s="2" t="s">
        <v>3232</v>
      </c>
      <c r="M763" s="5">
        <v>44594</v>
      </c>
    </row>
    <row r="764" spans="2:14" ht="94.5" hidden="1" x14ac:dyDescent="0.25">
      <c r="B764" s="4">
        <f t="shared" si="43"/>
        <v>749</v>
      </c>
      <c r="C764" s="1" t="s">
        <v>135</v>
      </c>
      <c r="D764" s="1" t="s">
        <v>3233</v>
      </c>
      <c r="E764" s="1" t="s">
        <v>136</v>
      </c>
      <c r="F764" s="1" t="s">
        <v>124</v>
      </c>
      <c r="G764" s="1" t="s">
        <v>3229</v>
      </c>
      <c r="H764" s="1" t="s">
        <v>3230</v>
      </c>
      <c r="I764" s="1" t="s">
        <v>3231</v>
      </c>
      <c r="J764" s="1" t="s">
        <v>3225</v>
      </c>
      <c r="K764" s="1" t="s">
        <v>3226</v>
      </c>
      <c r="L764" s="2" t="s">
        <v>3234</v>
      </c>
      <c r="M764" s="5">
        <v>44596</v>
      </c>
    </row>
    <row r="765" spans="2:14" ht="110.25" hidden="1" x14ac:dyDescent="0.25">
      <c r="B765" s="4">
        <f t="shared" si="43"/>
        <v>750</v>
      </c>
      <c r="C765" s="1" t="s">
        <v>135</v>
      </c>
      <c r="D765" s="1" t="s">
        <v>3235</v>
      </c>
      <c r="E765" s="1" t="s">
        <v>136</v>
      </c>
      <c r="F765" s="1" t="s">
        <v>124</v>
      </c>
      <c r="G765" s="1" t="s">
        <v>3236</v>
      </c>
      <c r="H765" s="1" t="s">
        <v>3230</v>
      </c>
      <c r="I765" s="1" t="s">
        <v>3231</v>
      </c>
      <c r="J765" s="1" t="s">
        <v>3237</v>
      </c>
      <c r="K765" s="1" t="s">
        <v>3238</v>
      </c>
      <c r="L765" s="2" t="s">
        <v>3239</v>
      </c>
      <c r="M765" s="5">
        <v>44550</v>
      </c>
      <c r="N765" s="13" t="s">
        <v>4277</v>
      </c>
    </row>
    <row r="766" spans="2:14" ht="78.75" hidden="1" x14ac:dyDescent="0.25">
      <c r="B766" s="4">
        <f t="shared" si="43"/>
        <v>751</v>
      </c>
      <c r="C766" s="1" t="s">
        <v>135</v>
      </c>
      <c r="D766" s="1" t="s">
        <v>3240</v>
      </c>
      <c r="E766" s="1" t="s">
        <v>136</v>
      </c>
      <c r="F766" s="1" t="s">
        <v>124</v>
      </c>
      <c r="G766" s="1" t="s">
        <v>3241</v>
      </c>
      <c r="H766" s="1" t="s">
        <v>3242</v>
      </c>
      <c r="I766" s="1" t="s">
        <v>3243</v>
      </c>
      <c r="J766" s="1" t="s">
        <v>3242</v>
      </c>
      <c r="K766" s="1" t="s">
        <v>3243</v>
      </c>
      <c r="L766" s="2" t="s">
        <v>3244</v>
      </c>
      <c r="M766" s="5">
        <v>44544</v>
      </c>
    </row>
    <row r="767" spans="2:14" ht="126" hidden="1" x14ac:dyDescent="0.25">
      <c r="B767" s="4">
        <f t="shared" si="43"/>
        <v>752</v>
      </c>
      <c r="C767" s="1" t="s">
        <v>67</v>
      </c>
      <c r="D767" s="1" t="s">
        <v>1927</v>
      </c>
      <c r="E767" s="1" t="s">
        <v>68</v>
      </c>
      <c r="F767" s="1" t="s">
        <v>57</v>
      </c>
      <c r="G767" s="1" t="s">
        <v>1928</v>
      </c>
      <c r="H767" s="1" t="s">
        <v>1929</v>
      </c>
      <c r="I767" s="1" t="s">
        <v>1930</v>
      </c>
      <c r="J767" s="1" t="s">
        <v>1929</v>
      </c>
      <c r="K767" s="1" t="s">
        <v>1930</v>
      </c>
      <c r="L767" s="2" t="s">
        <v>3245</v>
      </c>
      <c r="M767" s="5">
        <v>44617</v>
      </c>
    </row>
    <row r="768" spans="2:14" ht="110.25" hidden="1" x14ac:dyDescent="0.25">
      <c r="B768" s="4">
        <f>B767+1</f>
        <v>753</v>
      </c>
      <c r="C768" s="1" t="s">
        <v>85</v>
      </c>
      <c r="D768" s="1" t="s">
        <v>3250</v>
      </c>
      <c r="E768" s="1" t="s">
        <v>86</v>
      </c>
      <c r="F768" s="1" t="s">
        <v>84</v>
      </c>
      <c r="G768" s="1" t="s">
        <v>3251</v>
      </c>
      <c r="H768" s="1" t="s">
        <v>3252</v>
      </c>
      <c r="I768" s="1" t="s">
        <v>3253</v>
      </c>
      <c r="J768" s="1" t="s">
        <v>2559</v>
      </c>
      <c r="K768" s="1" t="s">
        <v>2560</v>
      </c>
      <c r="L768" s="2" t="s">
        <v>3254</v>
      </c>
      <c r="M768" s="5">
        <v>44531</v>
      </c>
    </row>
    <row r="769" spans="2:14" ht="267.75" hidden="1" x14ac:dyDescent="0.25">
      <c r="B769" s="4">
        <f>B768+1</f>
        <v>754</v>
      </c>
      <c r="C769" s="1" t="s">
        <v>85</v>
      </c>
      <c r="D769" s="1" t="s">
        <v>3255</v>
      </c>
      <c r="E769" s="1" t="s">
        <v>86</v>
      </c>
      <c r="F769" s="1" t="s">
        <v>84</v>
      </c>
      <c r="G769" s="1" t="s">
        <v>3251</v>
      </c>
      <c r="H769" s="1" t="s">
        <v>3256</v>
      </c>
      <c r="I769" s="1" t="s">
        <v>3257</v>
      </c>
      <c r="J769" s="1" t="s">
        <v>3258</v>
      </c>
      <c r="K769" s="1" t="s">
        <v>3259</v>
      </c>
      <c r="L769" s="2" t="s">
        <v>3260</v>
      </c>
      <c r="M769" s="5">
        <v>44544</v>
      </c>
    </row>
    <row r="770" spans="2:14" ht="110.25" hidden="1" x14ac:dyDescent="0.25">
      <c r="B770" s="4">
        <f>B769+1</f>
        <v>755</v>
      </c>
      <c r="C770" s="1" t="s">
        <v>131</v>
      </c>
      <c r="D770" s="1" t="s">
        <v>3261</v>
      </c>
      <c r="E770" s="1" t="s">
        <v>132</v>
      </c>
      <c r="F770" s="1" t="s">
        <v>124</v>
      </c>
      <c r="G770" s="1" t="s">
        <v>3262</v>
      </c>
      <c r="H770" s="1" t="s">
        <v>1314</v>
      </c>
      <c r="I770" s="1" t="s">
        <v>1315</v>
      </c>
      <c r="J770" s="1" t="s">
        <v>1314</v>
      </c>
      <c r="K770" s="1" t="s">
        <v>1315</v>
      </c>
      <c r="L770" s="2" t="s">
        <v>3263</v>
      </c>
      <c r="M770" s="5">
        <v>44532</v>
      </c>
    </row>
    <row r="771" spans="2:14" ht="157.5" hidden="1" x14ac:dyDescent="0.25">
      <c r="B771" s="4">
        <f>B770+1</f>
        <v>756</v>
      </c>
      <c r="C771" s="1" t="s">
        <v>34</v>
      </c>
      <c r="D771" s="1" t="s">
        <v>3264</v>
      </c>
      <c r="E771" s="1" t="s">
        <v>35</v>
      </c>
      <c r="F771" s="1" t="s">
        <v>2</v>
      </c>
      <c r="G771" s="1" t="s">
        <v>1854</v>
      </c>
      <c r="H771" s="1" t="s">
        <v>1476</v>
      </c>
      <c r="I771" s="1" t="s">
        <v>1477</v>
      </c>
      <c r="J771" s="1" t="s">
        <v>1476</v>
      </c>
      <c r="K771" s="1" t="s">
        <v>1477</v>
      </c>
      <c r="L771" s="2" t="s">
        <v>3265</v>
      </c>
      <c r="M771" s="5">
        <v>44533</v>
      </c>
    </row>
    <row r="772" spans="2:14" ht="173.25" hidden="1" x14ac:dyDescent="0.25">
      <c r="B772" s="4">
        <f t="shared" ref="B772:B786" si="44">B771+1</f>
        <v>757</v>
      </c>
      <c r="C772" s="1" t="s">
        <v>59</v>
      </c>
      <c r="D772" s="1" t="s">
        <v>3266</v>
      </c>
      <c r="E772" s="1" t="s">
        <v>60</v>
      </c>
      <c r="F772" s="1" t="s">
        <v>57</v>
      </c>
      <c r="G772" s="1" t="s">
        <v>3267</v>
      </c>
      <c r="H772" s="1" t="s">
        <v>1581</v>
      </c>
      <c r="I772" s="1" t="s">
        <v>1582</v>
      </c>
      <c r="J772" s="1" t="s">
        <v>356</v>
      </c>
      <c r="K772" s="1" t="s">
        <v>357</v>
      </c>
      <c r="L772" s="2" t="s">
        <v>3268</v>
      </c>
      <c r="M772" s="5">
        <v>44551</v>
      </c>
    </row>
    <row r="773" spans="2:14" ht="94.5" hidden="1" x14ac:dyDescent="0.25">
      <c r="B773" s="4">
        <f t="shared" si="44"/>
        <v>758</v>
      </c>
      <c r="C773" s="1" t="s">
        <v>67</v>
      </c>
      <c r="D773" s="1" t="s">
        <v>3269</v>
      </c>
      <c r="E773" s="1" t="s">
        <v>68</v>
      </c>
      <c r="F773" s="1" t="s">
        <v>57</v>
      </c>
      <c r="G773" s="1" t="s">
        <v>3270</v>
      </c>
      <c r="H773" s="1" t="s">
        <v>3271</v>
      </c>
      <c r="I773" s="1" t="s">
        <v>3272</v>
      </c>
      <c r="J773" s="1" t="s">
        <v>3273</v>
      </c>
      <c r="K773" s="1" t="s">
        <v>3274</v>
      </c>
      <c r="L773" s="2" t="s">
        <v>3275</v>
      </c>
      <c r="M773" s="5">
        <v>44574</v>
      </c>
    </row>
    <row r="774" spans="2:14" ht="141.75" hidden="1" x14ac:dyDescent="0.25">
      <c r="B774" s="4">
        <f t="shared" si="44"/>
        <v>759</v>
      </c>
      <c r="C774" s="1" t="s">
        <v>34</v>
      </c>
      <c r="D774" s="1" t="s">
        <v>3276</v>
      </c>
      <c r="E774" s="1" t="s">
        <v>35</v>
      </c>
      <c r="F774" s="1" t="s">
        <v>2</v>
      </c>
      <c r="G774" s="1" t="s">
        <v>3277</v>
      </c>
      <c r="H774" s="1" t="s">
        <v>1698</v>
      </c>
      <c r="I774" s="1" t="s">
        <v>1699</v>
      </c>
      <c r="J774" s="1" t="s">
        <v>1698</v>
      </c>
      <c r="K774" s="1" t="s">
        <v>1699</v>
      </c>
      <c r="L774" s="2" t="s">
        <v>3278</v>
      </c>
      <c r="M774" s="5">
        <v>44545</v>
      </c>
    </row>
    <row r="775" spans="2:14" ht="141.75" hidden="1" x14ac:dyDescent="0.25">
      <c r="B775" s="4">
        <f t="shared" si="44"/>
        <v>760</v>
      </c>
      <c r="C775" s="1" t="s">
        <v>34</v>
      </c>
      <c r="D775" s="1" t="s">
        <v>3279</v>
      </c>
      <c r="E775" s="1" t="s">
        <v>35</v>
      </c>
      <c r="F775" s="1" t="s">
        <v>2</v>
      </c>
      <c r="G775" s="1" t="s">
        <v>3280</v>
      </c>
      <c r="H775" s="1" t="s">
        <v>1698</v>
      </c>
      <c r="I775" s="1" t="s">
        <v>1699</v>
      </c>
      <c r="J775" s="1" t="s">
        <v>1698</v>
      </c>
      <c r="K775" s="1" t="s">
        <v>1699</v>
      </c>
      <c r="L775" s="2" t="s">
        <v>3281</v>
      </c>
      <c r="M775" s="5">
        <v>44540</v>
      </c>
    </row>
    <row r="776" spans="2:14" ht="157.5" hidden="1" x14ac:dyDescent="0.25">
      <c r="B776" s="4">
        <f t="shared" si="44"/>
        <v>761</v>
      </c>
      <c r="C776" s="1" t="s">
        <v>34</v>
      </c>
      <c r="D776" s="1" t="s">
        <v>2523</v>
      </c>
      <c r="E776" s="1" t="s">
        <v>35</v>
      </c>
      <c r="F776" s="1" t="s">
        <v>2</v>
      </c>
      <c r="G776" s="1" t="s">
        <v>3282</v>
      </c>
      <c r="H776" s="1" t="s">
        <v>1698</v>
      </c>
      <c r="I776" s="1" t="s">
        <v>1699</v>
      </c>
      <c r="J776" s="1" t="s">
        <v>1698</v>
      </c>
      <c r="K776" s="1" t="s">
        <v>1699</v>
      </c>
      <c r="L776" s="2" t="s">
        <v>3283</v>
      </c>
      <c r="M776" s="5">
        <v>44538</v>
      </c>
    </row>
    <row r="777" spans="2:14" ht="110.25" hidden="1" x14ac:dyDescent="0.25">
      <c r="B777" s="4">
        <f t="shared" si="44"/>
        <v>762</v>
      </c>
      <c r="C777" s="1" t="s">
        <v>34</v>
      </c>
      <c r="D777" s="1" t="s">
        <v>3284</v>
      </c>
      <c r="E777" s="1" t="s">
        <v>35</v>
      </c>
      <c r="F777" s="1" t="s">
        <v>2</v>
      </c>
      <c r="G777" s="1" t="s">
        <v>3285</v>
      </c>
      <c r="H777" s="1" t="s">
        <v>1485</v>
      </c>
      <c r="I777" s="1" t="s">
        <v>1486</v>
      </c>
      <c r="J777" s="1" t="s">
        <v>1485</v>
      </c>
      <c r="K777" s="1" t="s">
        <v>1486</v>
      </c>
      <c r="L777" s="2" t="s">
        <v>3286</v>
      </c>
      <c r="M777" s="5">
        <v>44539</v>
      </c>
    </row>
    <row r="778" spans="2:14" ht="126" hidden="1" x14ac:dyDescent="0.25">
      <c r="B778" s="4">
        <f t="shared" si="44"/>
        <v>763</v>
      </c>
      <c r="C778" s="1" t="s">
        <v>34</v>
      </c>
      <c r="D778" s="1" t="s">
        <v>3287</v>
      </c>
      <c r="E778" s="1" t="s">
        <v>35</v>
      </c>
      <c r="F778" s="1" t="s">
        <v>2</v>
      </c>
      <c r="G778" s="1" t="s">
        <v>1475</v>
      </c>
      <c r="H778" s="1" t="s">
        <v>1485</v>
      </c>
      <c r="I778" s="1" t="s">
        <v>1486</v>
      </c>
      <c r="J778" s="1" t="s">
        <v>1485</v>
      </c>
      <c r="K778" s="1" t="s">
        <v>1486</v>
      </c>
      <c r="L778" s="2" t="s">
        <v>3288</v>
      </c>
      <c r="M778" s="5">
        <v>44539</v>
      </c>
    </row>
    <row r="779" spans="2:14" ht="173.25" hidden="1" x14ac:dyDescent="0.25">
      <c r="B779" s="4">
        <f t="shared" si="44"/>
        <v>764</v>
      </c>
      <c r="C779" s="1" t="s">
        <v>34</v>
      </c>
      <c r="D779" s="1" t="s">
        <v>3289</v>
      </c>
      <c r="E779" s="1" t="s">
        <v>35</v>
      </c>
      <c r="F779" s="1" t="s">
        <v>2</v>
      </c>
      <c r="G779" s="1" t="s">
        <v>3290</v>
      </c>
      <c r="H779" s="1" t="s">
        <v>1485</v>
      </c>
      <c r="I779" s="1" t="s">
        <v>1486</v>
      </c>
      <c r="J779" s="1" t="s">
        <v>1485</v>
      </c>
      <c r="K779" s="1" t="s">
        <v>1486</v>
      </c>
      <c r="L779" s="2" t="s">
        <v>3291</v>
      </c>
      <c r="M779" s="5">
        <v>44540</v>
      </c>
    </row>
    <row r="780" spans="2:14" ht="157.5" hidden="1" x14ac:dyDescent="0.25">
      <c r="B780" s="4">
        <f t="shared" si="44"/>
        <v>765</v>
      </c>
      <c r="C780" s="1" t="s">
        <v>34</v>
      </c>
      <c r="D780" s="1" t="s">
        <v>2523</v>
      </c>
      <c r="E780" s="1" t="s">
        <v>35</v>
      </c>
      <c r="F780" s="1" t="s">
        <v>2</v>
      </c>
      <c r="G780" s="1" t="s">
        <v>3292</v>
      </c>
      <c r="H780" s="1" t="s">
        <v>1698</v>
      </c>
      <c r="I780" s="1" t="s">
        <v>1699</v>
      </c>
      <c r="J780" s="1" t="s">
        <v>1698</v>
      </c>
      <c r="K780" s="1" t="s">
        <v>1699</v>
      </c>
      <c r="L780" s="2" t="s">
        <v>3293</v>
      </c>
      <c r="M780" s="5">
        <v>44538</v>
      </c>
    </row>
    <row r="781" spans="2:14" ht="173.25" hidden="1" x14ac:dyDescent="0.25">
      <c r="B781" s="4">
        <f t="shared" si="44"/>
        <v>766</v>
      </c>
      <c r="C781" s="1" t="s">
        <v>34</v>
      </c>
      <c r="D781" s="1" t="s">
        <v>3294</v>
      </c>
      <c r="E781" s="1" t="s">
        <v>35</v>
      </c>
      <c r="F781" s="1" t="s">
        <v>2</v>
      </c>
      <c r="G781" s="1" t="s">
        <v>3295</v>
      </c>
      <c r="H781" s="1" t="s">
        <v>1485</v>
      </c>
      <c r="I781" s="1" t="s">
        <v>1486</v>
      </c>
      <c r="J781" s="1" t="s">
        <v>1485</v>
      </c>
      <c r="K781" s="1" t="s">
        <v>1486</v>
      </c>
      <c r="L781" s="2" t="s">
        <v>3296</v>
      </c>
      <c r="M781" s="5">
        <v>44538</v>
      </c>
    </row>
    <row r="782" spans="2:14" ht="157.5" hidden="1" x14ac:dyDescent="0.25">
      <c r="B782" s="4">
        <f t="shared" si="44"/>
        <v>767</v>
      </c>
      <c r="C782" s="1" t="s">
        <v>34</v>
      </c>
      <c r="D782" s="1" t="s">
        <v>3297</v>
      </c>
      <c r="E782" s="1" t="s">
        <v>35</v>
      </c>
      <c r="F782" s="1" t="s">
        <v>2</v>
      </c>
      <c r="G782" s="1" t="s">
        <v>3298</v>
      </c>
      <c r="H782" s="1" t="s">
        <v>1485</v>
      </c>
      <c r="I782" s="1" t="s">
        <v>1486</v>
      </c>
      <c r="J782" s="1" t="s">
        <v>1485</v>
      </c>
      <c r="K782" s="1" t="s">
        <v>1486</v>
      </c>
      <c r="L782" s="2" t="s">
        <v>3299</v>
      </c>
      <c r="M782" s="5">
        <v>44539</v>
      </c>
    </row>
    <row r="783" spans="2:14" ht="141.75" hidden="1" x14ac:dyDescent="0.25">
      <c r="B783" s="4">
        <f t="shared" si="44"/>
        <v>768</v>
      </c>
      <c r="C783" s="1" t="s">
        <v>34</v>
      </c>
      <c r="D783" s="1" t="s">
        <v>3300</v>
      </c>
      <c r="E783" s="1" t="s">
        <v>35</v>
      </c>
      <c r="F783" s="1" t="s">
        <v>2</v>
      </c>
      <c r="G783" s="1" t="s">
        <v>3301</v>
      </c>
      <c r="H783" s="1" t="s">
        <v>3302</v>
      </c>
      <c r="I783" s="1" t="s">
        <v>3303</v>
      </c>
      <c r="J783" s="1" t="s">
        <v>3302</v>
      </c>
      <c r="K783" s="1" t="s">
        <v>3303</v>
      </c>
      <c r="L783" s="2" t="s">
        <v>3304</v>
      </c>
      <c r="M783" s="5">
        <v>44536</v>
      </c>
    </row>
    <row r="784" spans="2:14" ht="173.25" hidden="1" x14ac:dyDescent="0.25">
      <c r="B784" s="4">
        <f t="shared" si="44"/>
        <v>769</v>
      </c>
      <c r="C784" s="1" t="s">
        <v>34</v>
      </c>
      <c r="D784" s="1" t="s">
        <v>3305</v>
      </c>
      <c r="E784" s="1" t="s">
        <v>35</v>
      </c>
      <c r="F784" s="1" t="s">
        <v>2</v>
      </c>
      <c r="G784" s="1" t="s">
        <v>3306</v>
      </c>
      <c r="H784" s="1" t="s">
        <v>1476</v>
      </c>
      <c r="I784" s="1" t="s">
        <v>1477</v>
      </c>
      <c r="J784" s="1" t="s">
        <v>1485</v>
      </c>
      <c r="K784" s="1" t="s">
        <v>1486</v>
      </c>
      <c r="L784" s="2" t="s">
        <v>3307</v>
      </c>
      <c r="M784" s="5">
        <v>44533</v>
      </c>
      <c r="N784" s="13" t="s">
        <v>4121</v>
      </c>
    </row>
    <row r="785" spans="2:14" ht="157.5" hidden="1" x14ac:dyDescent="0.25">
      <c r="B785" s="4">
        <f t="shared" si="44"/>
        <v>770</v>
      </c>
      <c r="C785" s="1" t="s">
        <v>34</v>
      </c>
      <c r="D785" s="1" t="s">
        <v>3308</v>
      </c>
      <c r="E785" s="1" t="s">
        <v>35</v>
      </c>
      <c r="F785" s="1" t="s">
        <v>2</v>
      </c>
      <c r="G785" s="1" t="s">
        <v>3309</v>
      </c>
      <c r="H785" s="1" t="s">
        <v>3302</v>
      </c>
      <c r="I785" s="1" t="s">
        <v>3303</v>
      </c>
      <c r="J785" s="1" t="s">
        <v>1459</v>
      </c>
      <c r="K785" s="1" t="s">
        <v>1460</v>
      </c>
      <c r="L785" s="2" t="s">
        <v>3310</v>
      </c>
      <c r="M785" s="5">
        <v>44536</v>
      </c>
    </row>
    <row r="786" spans="2:14" ht="173.25" hidden="1" x14ac:dyDescent="0.25">
      <c r="B786" s="4">
        <f t="shared" si="44"/>
        <v>771</v>
      </c>
      <c r="C786" s="1" t="s">
        <v>34</v>
      </c>
      <c r="D786" s="1" t="s">
        <v>3311</v>
      </c>
      <c r="E786" s="1" t="s">
        <v>35</v>
      </c>
      <c r="F786" s="1" t="s">
        <v>2</v>
      </c>
      <c r="G786" s="1" t="s">
        <v>3312</v>
      </c>
      <c r="H786" s="1" t="s">
        <v>3302</v>
      </c>
      <c r="I786" s="1" t="s">
        <v>3303</v>
      </c>
      <c r="J786" s="1" t="s">
        <v>3302</v>
      </c>
      <c r="K786" s="1" t="s">
        <v>3303</v>
      </c>
      <c r="L786" s="2" t="s">
        <v>3313</v>
      </c>
      <c r="M786" s="5">
        <v>44536</v>
      </c>
    </row>
    <row r="787" spans="2:14" ht="173.25" hidden="1" x14ac:dyDescent="0.25">
      <c r="B787" s="4">
        <f t="shared" ref="B787:B794" si="45">B786+1</f>
        <v>772</v>
      </c>
      <c r="C787" s="1" t="s">
        <v>34</v>
      </c>
      <c r="D787" s="1" t="s">
        <v>3314</v>
      </c>
      <c r="E787" s="1" t="s">
        <v>35</v>
      </c>
      <c r="F787" s="1" t="s">
        <v>2</v>
      </c>
      <c r="G787" s="1" t="s">
        <v>3315</v>
      </c>
      <c r="H787" s="1" t="s">
        <v>1485</v>
      </c>
      <c r="I787" s="1" t="s">
        <v>1486</v>
      </c>
      <c r="J787" s="1" t="s">
        <v>1485</v>
      </c>
      <c r="K787" s="1" t="s">
        <v>1486</v>
      </c>
      <c r="L787" s="2" t="s">
        <v>3316</v>
      </c>
      <c r="M787" s="5">
        <v>44538</v>
      </c>
    </row>
    <row r="788" spans="2:14" ht="141.75" hidden="1" x14ac:dyDescent="0.25">
      <c r="B788" s="4">
        <f t="shared" si="45"/>
        <v>773</v>
      </c>
      <c r="C788" s="1" t="s">
        <v>69</v>
      </c>
      <c r="D788" s="1" t="s">
        <v>3317</v>
      </c>
      <c r="E788" s="1" t="s">
        <v>70</v>
      </c>
      <c r="F788" s="1" t="s">
        <v>57</v>
      </c>
      <c r="G788" s="1" t="s">
        <v>3318</v>
      </c>
      <c r="H788" s="1" t="s">
        <v>280</v>
      </c>
      <c r="I788" s="1" t="s">
        <v>281</v>
      </c>
      <c r="J788" s="1" t="s">
        <v>280</v>
      </c>
      <c r="K788" s="1" t="s">
        <v>281</v>
      </c>
      <c r="L788" s="2" t="s">
        <v>3319</v>
      </c>
      <c r="M788" s="5">
        <v>44533</v>
      </c>
    </row>
    <row r="789" spans="2:14" ht="126" hidden="1" x14ac:dyDescent="0.25">
      <c r="B789" s="4">
        <f t="shared" si="45"/>
        <v>774</v>
      </c>
      <c r="C789" s="1" t="s">
        <v>20</v>
      </c>
      <c r="D789" s="1" t="s">
        <v>3320</v>
      </c>
      <c r="E789" s="1" t="s">
        <v>21</v>
      </c>
      <c r="F789" s="1" t="s">
        <v>2</v>
      </c>
      <c r="G789" s="1" t="s">
        <v>3321</v>
      </c>
      <c r="H789" s="1" t="s">
        <v>1058</v>
      </c>
      <c r="I789" s="1" t="s">
        <v>1059</v>
      </c>
      <c r="J789" s="1" t="s">
        <v>3322</v>
      </c>
      <c r="K789" s="1" t="s">
        <v>3323</v>
      </c>
      <c r="L789" s="2" t="s">
        <v>3324</v>
      </c>
      <c r="M789" s="5">
        <v>44526</v>
      </c>
    </row>
    <row r="790" spans="2:14" ht="189" hidden="1" x14ac:dyDescent="0.25">
      <c r="B790" s="4">
        <f t="shared" si="45"/>
        <v>775</v>
      </c>
      <c r="C790" s="1" t="s">
        <v>82</v>
      </c>
      <c r="D790" s="1" t="s">
        <v>3325</v>
      </c>
      <c r="E790" s="1" t="s">
        <v>83</v>
      </c>
      <c r="F790" s="1" t="s">
        <v>71</v>
      </c>
      <c r="G790" s="1" t="s">
        <v>3326</v>
      </c>
      <c r="H790" s="1" t="s">
        <v>3327</v>
      </c>
      <c r="I790" s="1" t="s">
        <v>3328</v>
      </c>
      <c r="J790" s="1" t="s">
        <v>3329</v>
      </c>
      <c r="K790" s="1" t="s">
        <v>3330</v>
      </c>
      <c r="L790" s="2" t="s">
        <v>3331</v>
      </c>
      <c r="M790" s="5">
        <v>44593</v>
      </c>
    </row>
    <row r="791" spans="2:14" ht="141.75" hidden="1" x14ac:dyDescent="0.25">
      <c r="B791" s="4">
        <f t="shared" si="45"/>
        <v>776</v>
      </c>
      <c r="C791" s="1" t="s">
        <v>69</v>
      </c>
      <c r="D791" s="1" t="s">
        <v>3332</v>
      </c>
      <c r="E791" s="1" t="s">
        <v>70</v>
      </c>
      <c r="F791" s="1" t="s">
        <v>57</v>
      </c>
      <c r="G791" s="1" t="s">
        <v>3333</v>
      </c>
      <c r="H791" s="1" t="s">
        <v>280</v>
      </c>
      <c r="I791" s="1" t="s">
        <v>281</v>
      </c>
      <c r="J791" s="1" t="s">
        <v>280</v>
      </c>
      <c r="K791" s="1" t="s">
        <v>281</v>
      </c>
      <c r="L791" s="2" t="s">
        <v>3334</v>
      </c>
      <c r="M791" s="5">
        <v>44551</v>
      </c>
    </row>
    <row r="792" spans="2:14" ht="126" hidden="1" x14ac:dyDescent="0.25">
      <c r="B792" s="4">
        <f t="shared" si="45"/>
        <v>777</v>
      </c>
      <c r="C792" s="1" t="s">
        <v>20</v>
      </c>
      <c r="D792" s="1" t="s">
        <v>3336</v>
      </c>
      <c r="E792" s="1" t="s">
        <v>21</v>
      </c>
      <c r="F792" s="1" t="s">
        <v>2</v>
      </c>
      <c r="G792" s="1" t="s">
        <v>3337</v>
      </c>
      <c r="H792" s="1" t="s">
        <v>3338</v>
      </c>
      <c r="I792" s="1" t="s">
        <v>3339</v>
      </c>
      <c r="J792" s="1" t="s">
        <v>3340</v>
      </c>
      <c r="K792" s="1" t="s">
        <v>3341</v>
      </c>
      <c r="L792" s="2" t="s">
        <v>3342</v>
      </c>
      <c r="M792" s="5">
        <v>44553</v>
      </c>
    </row>
    <row r="793" spans="2:14" ht="220.5" hidden="1" x14ac:dyDescent="0.25">
      <c r="B793" s="4">
        <f t="shared" si="45"/>
        <v>778</v>
      </c>
      <c r="C793" s="1" t="s">
        <v>20</v>
      </c>
      <c r="D793" s="1" t="s">
        <v>3343</v>
      </c>
      <c r="E793" s="1" t="s">
        <v>21</v>
      </c>
      <c r="F793" s="1" t="s">
        <v>2</v>
      </c>
      <c r="G793" s="1" t="s">
        <v>3344</v>
      </c>
      <c r="H793" s="1" t="s">
        <v>2324</v>
      </c>
      <c r="I793" s="1" t="s">
        <v>2325</v>
      </c>
      <c r="J793" s="1" t="s">
        <v>2117</v>
      </c>
      <c r="K793" s="1" t="s">
        <v>2118</v>
      </c>
      <c r="L793" s="2" t="s">
        <v>3345</v>
      </c>
      <c r="M793" s="5">
        <v>44540</v>
      </c>
    </row>
    <row r="794" spans="2:14" ht="220.5" hidden="1" x14ac:dyDescent="0.25">
      <c r="B794" s="4">
        <f t="shared" si="45"/>
        <v>779</v>
      </c>
      <c r="C794" s="1" t="s">
        <v>20</v>
      </c>
      <c r="D794" s="1" t="s">
        <v>3346</v>
      </c>
      <c r="E794" s="1" t="s">
        <v>21</v>
      </c>
      <c r="F794" s="1" t="s">
        <v>2</v>
      </c>
      <c r="G794" s="1" t="s">
        <v>3347</v>
      </c>
      <c r="H794" s="1" t="s">
        <v>2324</v>
      </c>
      <c r="I794" s="1" t="s">
        <v>2325</v>
      </c>
      <c r="J794" s="1" t="s">
        <v>2117</v>
      </c>
      <c r="K794" s="1" t="s">
        <v>2118</v>
      </c>
      <c r="L794" s="2" t="s">
        <v>3348</v>
      </c>
      <c r="M794" s="5">
        <v>44539</v>
      </c>
    </row>
    <row r="795" spans="2:14" ht="220.5" x14ac:dyDescent="0.25">
      <c r="B795" s="13">
        <f t="shared" ref="B795:B802" si="46">B794+1</f>
        <v>780</v>
      </c>
      <c r="C795" s="1" t="s">
        <v>55</v>
      </c>
      <c r="D795" s="1" t="s">
        <v>3349</v>
      </c>
      <c r="E795" s="1" t="s">
        <v>56</v>
      </c>
      <c r="F795" s="1" t="s">
        <v>36</v>
      </c>
      <c r="G795" s="1" t="s">
        <v>2443</v>
      </c>
      <c r="H795" s="1" t="s">
        <v>1369</v>
      </c>
      <c r="I795" s="1" t="s">
        <v>1370</v>
      </c>
      <c r="J795" s="1" t="s">
        <v>1371</v>
      </c>
      <c r="K795" s="1" t="s">
        <v>1372</v>
      </c>
      <c r="L795" s="2" t="s">
        <v>3350</v>
      </c>
      <c r="M795" s="5">
        <v>44595</v>
      </c>
      <c r="N795" s="18" t="s">
        <v>4103</v>
      </c>
    </row>
    <row r="796" spans="2:14" ht="220.5" x14ac:dyDescent="0.25">
      <c r="B796" s="13">
        <f t="shared" si="46"/>
        <v>781</v>
      </c>
      <c r="C796" s="1" t="s">
        <v>55</v>
      </c>
      <c r="D796" s="1" t="s">
        <v>3351</v>
      </c>
      <c r="E796" s="1" t="s">
        <v>56</v>
      </c>
      <c r="F796" s="1" t="s">
        <v>36</v>
      </c>
      <c r="G796" s="1" t="s">
        <v>3352</v>
      </c>
      <c r="H796" s="1" t="s">
        <v>1369</v>
      </c>
      <c r="I796" s="1" t="s">
        <v>1370</v>
      </c>
      <c r="J796" s="1" t="s">
        <v>1371</v>
      </c>
      <c r="K796" s="1" t="s">
        <v>1372</v>
      </c>
      <c r="L796" s="2" t="s">
        <v>3353</v>
      </c>
      <c r="M796" s="5">
        <v>44607</v>
      </c>
      <c r="N796" s="18" t="s">
        <v>4103</v>
      </c>
    </row>
    <row r="797" spans="2:14" ht="173.25" hidden="1" x14ac:dyDescent="0.25">
      <c r="B797" s="4">
        <f t="shared" si="46"/>
        <v>782</v>
      </c>
      <c r="C797" s="1" t="s">
        <v>34</v>
      </c>
      <c r="D797" s="1" t="s">
        <v>3354</v>
      </c>
      <c r="E797" s="1" t="s">
        <v>35</v>
      </c>
      <c r="F797" s="1" t="s">
        <v>2</v>
      </c>
      <c r="G797" s="1" t="s">
        <v>3355</v>
      </c>
      <c r="H797" s="1" t="s">
        <v>1698</v>
      </c>
      <c r="I797" s="1" t="s">
        <v>1699</v>
      </c>
      <c r="J797" s="1" t="s">
        <v>1698</v>
      </c>
      <c r="K797" s="1" t="s">
        <v>1699</v>
      </c>
      <c r="L797" s="2" t="s">
        <v>3356</v>
      </c>
      <c r="M797" s="5">
        <v>44547</v>
      </c>
    </row>
    <row r="798" spans="2:14" ht="110.25" x14ac:dyDescent="0.25">
      <c r="B798" s="13">
        <f t="shared" si="46"/>
        <v>783</v>
      </c>
      <c r="C798" s="1" t="s">
        <v>45</v>
      </c>
      <c r="D798" s="1" t="s">
        <v>3357</v>
      </c>
      <c r="E798" s="1" t="s">
        <v>46</v>
      </c>
      <c r="F798" s="1" t="s">
        <v>36</v>
      </c>
      <c r="G798" s="1" t="s">
        <v>3358</v>
      </c>
      <c r="H798" s="1" t="s">
        <v>188</v>
      </c>
      <c r="I798" s="1" t="s">
        <v>189</v>
      </c>
      <c r="J798" s="1" t="s">
        <v>3359</v>
      </c>
      <c r="K798" s="1" t="s">
        <v>3360</v>
      </c>
      <c r="L798" s="2" t="s">
        <v>3361</v>
      </c>
      <c r="M798" s="5">
        <v>44588</v>
      </c>
      <c r="N798" s="13" t="s">
        <v>4125</v>
      </c>
    </row>
    <row r="799" spans="2:14" ht="157.5" hidden="1" x14ac:dyDescent="0.25">
      <c r="B799" s="4">
        <f t="shared" si="46"/>
        <v>784</v>
      </c>
      <c r="C799" s="1" t="s">
        <v>34</v>
      </c>
      <c r="D799" s="1" t="s">
        <v>3362</v>
      </c>
      <c r="E799" s="1" t="s">
        <v>35</v>
      </c>
      <c r="F799" s="1" t="s">
        <v>2</v>
      </c>
      <c r="G799" s="1" t="s">
        <v>3363</v>
      </c>
      <c r="H799" s="1" t="s">
        <v>3118</v>
      </c>
      <c r="I799" s="1" t="s">
        <v>3119</v>
      </c>
      <c r="J799" s="1" t="s">
        <v>3118</v>
      </c>
      <c r="K799" s="1" t="s">
        <v>3119</v>
      </c>
      <c r="L799" s="2" t="s">
        <v>3364</v>
      </c>
      <c r="M799" s="5">
        <v>44554</v>
      </c>
    </row>
    <row r="800" spans="2:14" ht="173.25" hidden="1" x14ac:dyDescent="0.25">
      <c r="B800" s="4">
        <f t="shared" si="46"/>
        <v>785</v>
      </c>
      <c r="C800" s="1" t="s">
        <v>34</v>
      </c>
      <c r="D800" s="1" t="s">
        <v>2523</v>
      </c>
      <c r="E800" s="1" t="s">
        <v>35</v>
      </c>
      <c r="F800" s="1" t="s">
        <v>2</v>
      </c>
      <c r="G800" s="1" t="s">
        <v>3365</v>
      </c>
      <c r="H800" s="1" t="s">
        <v>1698</v>
      </c>
      <c r="I800" s="1" t="s">
        <v>1699</v>
      </c>
      <c r="J800" s="1" t="s">
        <v>1698</v>
      </c>
      <c r="K800" s="1" t="s">
        <v>1699</v>
      </c>
      <c r="L800" s="2" t="s">
        <v>3366</v>
      </c>
      <c r="M800" s="5">
        <v>44543</v>
      </c>
    </row>
    <row r="801" spans="2:14" ht="236.25" hidden="1" x14ac:dyDescent="0.25">
      <c r="B801" s="4">
        <f t="shared" si="46"/>
        <v>786</v>
      </c>
      <c r="C801" s="1" t="s">
        <v>34</v>
      </c>
      <c r="D801" s="1" t="s">
        <v>3367</v>
      </c>
      <c r="E801" s="1" t="s">
        <v>35</v>
      </c>
      <c r="F801" s="1" t="s">
        <v>2</v>
      </c>
      <c r="G801" s="1" t="s">
        <v>3368</v>
      </c>
      <c r="H801" s="1" t="s">
        <v>1782</v>
      </c>
      <c r="I801" s="1" t="s">
        <v>1783</v>
      </c>
      <c r="J801" s="1" t="s">
        <v>1782</v>
      </c>
      <c r="K801" s="1" t="s">
        <v>1783</v>
      </c>
      <c r="L801" s="2" t="s">
        <v>3369</v>
      </c>
      <c r="M801" s="5">
        <v>44553</v>
      </c>
    </row>
    <row r="802" spans="2:14" ht="126" hidden="1" x14ac:dyDescent="0.25">
      <c r="B802" s="4">
        <f t="shared" si="46"/>
        <v>787</v>
      </c>
      <c r="C802" s="1" t="s">
        <v>142</v>
      </c>
      <c r="D802" s="1" t="s">
        <v>3370</v>
      </c>
      <c r="E802" s="1" t="s">
        <v>143</v>
      </c>
      <c r="F802" s="1" t="s">
        <v>141</v>
      </c>
      <c r="G802" s="1" t="s">
        <v>3371</v>
      </c>
      <c r="H802" s="1" t="s">
        <v>520</v>
      </c>
      <c r="I802" s="1" t="s">
        <v>521</v>
      </c>
      <c r="J802" s="1" t="s">
        <v>520</v>
      </c>
      <c r="K802" s="1" t="s">
        <v>521</v>
      </c>
      <c r="L802" s="2" t="s">
        <v>3372</v>
      </c>
      <c r="M802" s="5">
        <v>44559</v>
      </c>
      <c r="N802" s="4" t="s">
        <v>4262</v>
      </c>
    </row>
    <row r="803" spans="2:14" ht="173.25" hidden="1" x14ac:dyDescent="0.25">
      <c r="B803" s="4">
        <f t="shared" ref="B803:B809" si="47">B802+1</f>
        <v>788</v>
      </c>
      <c r="C803" s="1" t="s">
        <v>34</v>
      </c>
      <c r="D803" s="1" t="s">
        <v>3373</v>
      </c>
      <c r="E803" s="1" t="s">
        <v>35</v>
      </c>
      <c r="F803" s="1" t="s">
        <v>2</v>
      </c>
      <c r="G803" s="1" t="s">
        <v>3374</v>
      </c>
      <c r="H803" s="1" t="s">
        <v>3375</v>
      </c>
      <c r="I803" s="1" t="s">
        <v>3376</v>
      </c>
      <c r="J803" s="1" t="s">
        <v>1414</v>
      </c>
      <c r="K803" s="1" t="s">
        <v>1415</v>
      </c>
      <c r="L803" s="2" t="s">
        <v>3377</v>
      </c>
      <c r="M803" s="5">
        <v>44595</v>
      </c>
    </row>
    <row r="804" spans="2:14" ht="157.5" hidden="1" x14ac:dyDescent="0.25">
      <c r="B804" s="4">
        <f t="shared" si="47"/>
        <v>789</v>
      </c>
      <c r="C804" s="1" t="s">
        <v>34</v>
      </c>
      <c r="D804" s="1" t="s">
        <v>3378</v>
      </c>
      <c r="E804" s="1" t="s">
        <v>35</v>
      </c>
      <c r="F804" s="1" t="s">
        <v>2</v>
      </c>
      <c r="G804" s="1" t="s">
        <v>3379</v>
      </c>
      <c r="H804" s="1" t="s">
        <v>1698</v>
      </c>
      <c r="I804" s="1" t="s">
        <v>1699</v>
      </c>
      <c r="J804" s="1" t="s">
        <v>1698</v>
      </c>
      <c r="K804" s="1" t="s">
        <v>1699</v>
      </c>
      <c r="L804" s="2" t="s">
        <v>3380</v>
      </c>
      <c r="M804" s="5">
        <v>44595</v>
      </c>
    </row>
    <row r="805" spans="2:14" ht="141.75" hidden="1" x14ac:dyDescent="0.25">
      <c r="B805" s="4">
        <f t="shared" si="47"/>
        <v>790</v>
      </c>
      <c r="C805" s="1" t="s">
        <v>34</v>
      </c>
      <c r="D805" s="1" t="s">
        <v>2523</v>
      </c>
      <c r="E805" s="1" t="s">
        <v>35</v>
      </c>
      <c r="F805" s="1" t="s">
        <v>2</v>
      </c>
      <c r="G805" s="1" t="s">
        <v>3381</v>
      </c>
      <c r="H805" s="1" t="s">
        <v>1698</v>
      </c>
      <c r="I805" s="1" t="s">
        <v>1699</v>
      </c>
      <c r="J805" s="1" t="s">
        <v>1698</v>
      </c>
      <c r="K805" s="1" t="s">
        <v>1699</v>
      </c>
      <c r="L805" s="2" t="s">
        <v>3382</v>
      </c>
      <c r="M805" s="5">
        <v>44599</v>
      </c>
    </row>
    <row r="806" spans="2:14" ht="141.75" hidden="1" x14ac:dyDescent="0.25">
      <c r="B806" s="4">
        <f t="shared" si="47"/>
        <v>791</v>
      </c>
      <c r="C806" s="1" t="s">
        <v>34</v>
      </c>
      <c r="D806" s="1" t="s">
        <v>3383</v>
      </c>
      <c r="E806" s="1" t="s">
        <v>35</v>
      </c>
      <c r="F806" s="1" t="s">
        <v>2</v>
      </c>
      <c r="G806" s="1" t="s">
        <v>3384</v>
      </c>
      <c r="H806" s="1" t="s">
        <v>3118</v>
      </c>
      <c r="I806" s="1" t="s">
        <v>3119</v>
      </c>
      <c r="J806" s="1" t="s">
        <v>3118</v>
      </c>
      <c r="K806" s="1" t="s">
        <v>3119</v>
      </c>
      <c r="L806" s="2" t="s">
        <v>3385</v>
      </c>
      <c r="M806" s="5">
        <v>44596</v>
      </c>
    </row>
    <row r="807" spans="2:14" ht="204.75" hidden="1" x14ac:dyDescent="0.25">
      <c r="B807" s="4">
        <f t="shared" si="47"/>
        <v>792</v>
      </c>
      <c r="C807" s="1" t="s">
        <v>34</v>
      </c>
      <c r="D807" s="1" t="s">
        <v>3386</v>
      </c>
      <c r="E807" s="1" t="s">
        <v>35</v>
      </c>
      <c r="F807" s="1" t="s">
        <v>2</v>
      </c>
      <c r="G807" s="1" t="s">
        <v>1480</v>
      </c>
      <c r="H807" s="1" t="s">
        <v>426</v>
      </c>
      <c r="I807" s="1" t="s">
        <v>427</v>
      </c>
      <c r="J807" s="1" t="s">
        <v>426</v>
      </c>
      <c r="K807" s="1" t="s">
        <v>427</v>
      </c>
      <c r="L807" s="2" t="s">
        <v>3387</v>
      </c>
      <c r="M807" s="5">
        <v>44529</v>
      </c>
    </row>
    <row r="808" spans="2:14" ht="330.75" hidden="1" x14ac:dyDescent="0.25">
      <c r="B808" s="4">
        <f t="shared" si="47"/>
        <v>793</v>
      </c>
      <c r="C808" s="1" t="s">
        <v>34</v>
      </c>
      <c r="D808" s="1" t="s">
        <v>3388</v>
      </c>
      <c r="E808" s="1" t="s">
        <v>35</v>
      </c>
      <c r="F808" s="1" t="s">
        <v>2</v>
      </c>
      <c r="G808" s="1" t="s">
        <v>3389</v>
      </c>
      <c r="H808" s="1" t="s">
        <v>426</v>
      </c>
      <c r="I808" s="1" t="s">
        <v>427</v>
      </c>
      <c r="J808" s="1" t="s">
        <v>426</v>
      </c>
      <c r="K808" s="1" t="s">
        <v>427</v>
      </c>
      <c r="L808" s="2" t="s">
        <v>3390</v>
      </c>
      <c r="M808" s="5">
        <v>44526</v>
      </c>
    </row>
    <row r="809" spans="2:14" ht="126" hidden="1" x14ac:dyDescent="0.25">
      <c r="B809" s="4">
        <f t="shared" si="47"/>
        <v>794</v>
      </c>
      <c r="C809" s="1" t="s">
        <v>34</v>
      </c>
      <c r="D809" s="1" t="s">
        <v>3391</v>
      </c>
      <c r="E809" s="1" t="s">
        <v>35</v>
      </c>
      <c r="F809" s="1" t="s">
        <v>2</v>
      </c>
      <c r="G809" s="1" t="s">
        <v>3392</v>
      </c>
      <c r="H809" s="1" t="s">
        <v>426</v>
      </c>
      <c r="I809" s="1" t="s">
        <v>427</v>
      </c>
      <c r="J809" s="1" t="s">
        <v>426</v>
      </c>
      <c r="K809" s="1" t="s">
        <v>427</v>
      </c>
      <c r="L809" s="2" t="s">
        <v>3393</v>
      </c>
      <c r="M809" s="5">
        <v>44529</v>
      </c>
    </row>
    <row r="810" spans="2:14" ht="283.5" hidden="1" x14ac:dyDescent="0.25">
      <c r="B810" s="4">
        <f t="shared" ref="B810:B822" si="48">B809+1</f>
        <v>795</v>
      </c>
      <c r="C810" s="1" t="s">
        <v>34</v>
      </c>
      <c r="D810" s="1" t="s">
        <v>3394</v>
      </c>
      <c r="E810" s="1" t="s">
        <v>35</v>
      </c>
      <c r="F810" s="1" t="s">
        <v>2</v>
      </c>
      <c r="G810" s="1" t="s">
        <v>3395</v>
      </c>
      <c r="H810" s="1" t="s">
        <v>1459</v>
      </c>
      <c r="I810" s="1" t="s">
        <v>1460</v>
      </c>
      <c r="J810" s="1" t="s">
        <v>1459</v>
      </c>
      <c r="K810" s="1" t="s">
        <v>1460</v>
      </c>
      <c r="L810" s="2" t="s">
        <v>3396</v>
      </c>
      <c r="M810" s="5">
        <v>44532</v>
      </c>
    </row>
    <row r="811" spans="2:14" ht="220.5" hidden="1" x14ac:dyDescent="0.25">
      <c r="B811" s="4">
        <f t="shared" si="48"/>
        <v>796</v>
      </c>
      <c r="C811" s="1" t="s">
        <v>34</v>
      </c>
      <c r="D811" s="1" t="s">
        <v>3397</v>
      </c>
      <c r="E811" s="1" t="s">
        <v>35</v>
      </c>
      <c r="F811" s="1" t="s">
        <v>2</v>
      </c>
      <c r="G811" s="1" t="s">
        <v>3398</v>
      </c>
      <c r="H811" s="1" t="s">
        <v>426</v>
      </c>
      <c r="I811" s="1" t="s">
        <v>427</v>
      </c>
      <c r="J811" s="1" t="s">
        <v>426</v>
      </c>
      <c r="K811" s="1" t="s">
        <v>427</v>
      </c>
      <c r="L811" s="2" t="s">
        <v>3399</v>
      </c>
      <c r="M811" s="5">
        <v>44526</v>
      </c>
    </row>
    <row r="812" spans="2:14" ht="220.5" hidden="1" x14ac:dyDescent="0.25">
      <c r="B812" s="4">
        <f t="shared" si="48"/>
        <v>797</v>
      </c>
      <c r="C812" s="1" t="s">
        <v>34</v>
      </c>
      <c r="D812" s="1" t="s">
        <v>3400</v>
      </c>
      <c r="E812" s="1" t="s">
        <v>35</v>
      </c>
      <c r="F812" s="1" t="s">
        <v>2</v>
      </c>
      <c r="G812" s="1" t="s">
        <v>1497</v>
      </c>
      <c r="H812" s="1" t="s">
        <v>426</v>
      </c>
      <c r="I812" s="1" t="s">
        <v>427</v>
      </c>
      <c r="J812" s="1" t="s">
        <v>426</v>
      </c>
      <c r="K812" s="1" t="s">
        <v>427</v>
      </c>
      <c r="L812" s="2" t="s">
        <v>3401</v>
      </c>
      <c r="M812" s="5">
        <v>44526</v>
      </c>
      <c r="N812" s="13" t="s">
        <v>4664</v>
      </c>
    </row>
    <row r="813" spans="2:14" ht="126" hidden="1" x14ac:dyDescent="0.25">
      <c r="B813" s="4">
        <f t="shared" si="48"/>
        <v>798</v>
      </c>
      <c r="C813" s="1" t="s">
        <v>34</v>
      </c>
      <c r="D813" s="1" t="s">
        <v>3402</v>
      </c>
      <c r="E813" s="1" t="s">
        <v>35</v>
      </c>
      <c r="F813" s="1" t="s">
        <v>2</v>
      </c>
      <c r="G813" s="1" t="s">
        <v>1492</v>
      </c>
      <c r="H813" s="1" t="s">
        <v>426</v>
      </c>
      <c r="I813" s="1" t="s">
        <v>427</v>
      </c>
      <c r="J813" s="1" t="s">
        <v>426</v>
      </c>
      <c r="K813" s="1" t="s">
        <v>427</v>
      </c>
      <c r="L813" s="2" t="s">
        <v>3403</v>
      </c>
      <c r="M813" s="5">
        <v>44529</v>
      </c>
      <c r="N813" s="13" t="s">
        <v>4162</v>
      </c>
    </row>
    <row r="814" spans="2:14" ht="299.25" hidden="1" x14ac:dyDescent="0.25">
      <c r="B814" s="4">
        <f t="shared" si="48"/>
        <v>799</v>
      </c>
      <c r="C814" s="1" t="s">
        <v>34</v>
      </c>
      <c r="D814" s="1" t="s">
        <v>3404</v>
      </c>
      <c r="E814" s="1" t="s">
        <v>35</v>
      </c>
      <c r="F814" s="1" t="s">
        <v>2</v>
      </c>
      <c r="G814" s="1" t="s">
        <v>425</v>
      </c>
      <c r="H814" s="1" t="s">
        <v>426</v>
      </c>
      <c r="I814" s="1" t="s">
        <v>427</v>
      </c>
      <c r="J814" s="1" t="s">
        <v>426</v>
      </c>
      <c r="K814" s="1" t="s">
        <v>427</v>
      </c>
      <c r="L814" s="2" t="s">
        <v>3405</v>
      </c>
      <c r="M814" s="5">
        <v>44526</v>
      </c>
    </row>
    <row r="815" spans="2:14" ht="126" hidden="1" x14ac:dyDescent="0.25">
      <c r="B815" s="4">
        <f t="shared" si="48"/>
        <v>800</v>
      </c>
      <c r="C815" s="1" t="s">
        <v>34</v>
      </c>
      <c r="D815" s="1" t="s">
        <v>3406</v>
      </c>
      <c r="E815" s="1" t="s">
        <v>35</v>
      </c>
      <c r="F815" s="1" t="s">
        <v>2</v>
      </c>
      <c r="G815" s="1" t="s">
        <v>3407</v>
      </c>
      <c r="H815" s="1" t="s">
        <v>426</v>
      </c>
      <c r="I815" s="1" t="s">
        <v>427</v>
      </c>
      <c r="J815" s="1" t="s">
        <v>426</v>
      </c>
      <c r="K815" s="1" t="s">
        <v>427</v>
      </c>
      <c r="L815" s="2" t="s">
        <v>3408</v>
      </c>
      <c r="M815" s="5">
        <v>44540</v>
      </c>
    </row>
    <row r="816" spans="2:14" ht="173.25" hidden="1" x14ac:dyDescent="0.25">
      <c r="B816" s="4">
        <f t="shared" si="48"/>
        <v>801</v>
      </c>
      <c r="C816" s="1" t="s">
        <v>34</v>
      </c>
      <c r="D816" s="1" t="s">
        <v>3409</v>
      </c>
      <c r="E816" s="1" t="s">
        <v>35</v>
      </c>
      <c r="F816" s="1" t="s">
        <v>2</v>
      </c>
      <c r="G816" s="1" t="s">
        <v>2222</v>
      </c>
      <c r="H816" s="1" t="s">
        <v>426</v>
      </c>
      <c r="I816" s="1" t="s">
        <v>427</v>
      </c>
      <c r="J816" s="1" t="s">
        <v>426</v>
      </c>
      <c r="K816" s="1" t="s">
        <v>427</v>
      </c>
      <c r="L816" s="2" t="s">
        <v>3410</v>
      </c>
      <c r="M816" s="5">
        <v>44529</v>
      </c>
    </row>
    <row r="817" spans="2:14" ht="126" hidden="1" x14ac:dyDescent="0.25">
      <c r="B817" s="4">
        <f t="shared" si="48"/>
        <v>802</v>
      </c>
      <c r="C817" s="1" t="s">
        <v>34</v>
      </c>
      <c r="D817" s="1" t="s">
        <v>3411</v>
      </c>
      <c r="E817" s="1" t="s">
        <v>35</v>
      </c>
      <c r="F817" s="1" t="s">
        <v>2</v>
      </c>
      <c r="G817" s="1" t="s">
        <v>3412</v>
      </c>
      <c r="H817" s="1" t="s">
        <v>426</v>
      </c>
      <c r="I817" s="1" t="s">
        <v>427</v>
      </c>
      <c r="J817" s="1" t="s">
        <v>426</v>
      </c>
      <c r="K817" s="1" t="s">
        <v>427</v>
      </c>
      <c r="L817" s="2" t="s">
        <v>3413</v>
      </c>
      <c r="M817" s="5">
        <v>44529</v>
      </c>
      <c r="N817" s="13" t="s">
        <v>4161</v>
      </c>
    </row>
    <row r="818" spans="2:14" ht="110.25" hidden="1" x14ac:dyDescent="0.25">
      <c r="B818" s="4">
        <f t="shared" si="48"/>
        <v>803</v>
      </c>
      <c r="C818" s="1" t="s">
        <v>131</v>
      </c>
      <c r="D818" s="1" t="s">
        <v>3414</v>
      </c>
      <c r="E818" s="1" t="s">
        <v>132</v>
      </c>
      <c r="F818" s="1" t="s">
        <v>124</v>
      </c>
      <c r="G818" s="1" t="s">
        <v>3415</v>
      </c>
      <c r="H818" s="1" t="s">
        <v>1314</v>
      </c>
      <c r="I818" s="1" t="s">
        <v>1315</v>
      </c>
      <c r="J818" s="1" t="s">
        <v>1314</v>
      </c>
      <c r="K818" s="1" t="s">
        <v>1315</v>
      </c>
      <c r="L818" s="2" t="s">
        <v>3416</v>
      </c>
      <c r="M818" s="5">
        <v>44533</v>
      </c>
    </row>
    <row r="819" spans="2:14" ht="204.75" hidden="1" x14ac:dyDescent="0.25">
      <c r="B819" s="4">
        <f t="shared" si="48"/>
        <v>804</v>
      </c>
      <c r="C819" s="1" t="s">
        <v>131</v>
      </c>
      <c r="D819" s="1" t="s">
        <v>3417</v>
      </c>
      <c r="E819" s="1" t="s">
        <v>132</v>
      </c>
      <c r="F819" s="1" t="s">
        <v>124</v>
      </c>
      <c r="G819" s="1" t="s">
        <v>3418</v>
      </c>
      <c r="H819" s="1" t="s">
        <v>3419</v>
      </c>
      <c r="I819" s="1" t="s">
        <v>3420</v>
      </c>
      <c r="J819" s="1" t="s">
        <v>3419</v>
      </c>
      <c r="K819" s="1" t="s">
        <v>3420</v>
      </c>
      <c r="L819" s="2" t="s">
        <v>3421</v>
      </c>
      <c r="M819" s="5">
        <v>44530</v>
      </c>
      <c r="N819" s="13" t="s">
        <v>4160</v>
      </c>
    </row>
    <row r="820" spans="2:14" ht="252" hidden="1" x14ac:dyDescent="0.25">
      <c r="B820" s="4">
        <f t="shared" si="48"/>
        <v>805</v>
      </c>
      <c r="C820" s="1" t="s">
        <v>67</v>
      </c>
      <c r="D820" s="1" t="s">
        <v>3422</v>
      </c>
      <c r="E820" s="1" t="s">
        <v>68</v>
      </c>
      <c r="F820" s="1" t="s">
        <v>57</v>
      </c>
      <c r="G820" s="1" t="s">
        <v>3423</v>
      </c>
      <c r="H820" s="1" t="s">
        <v>3424</v>
      </c>
      <c r="I820" s="1" t="s">
        <v>3425</v>
      </c>
      <c r="J820" s="1" t="s">
        <v>3424</v>
      </c>
      <c r="K820" s="1" t="s">
        <v>3425</v>
      </c>
      <c r="L820" s="2" t="s">
        <v>3426</v>
      </c>
      <c r="M820" s="5">
        <v>44539</v>
      </c>
      <c r="N820" s="13" t="s">
        <v>4159</v>
      </c>
    </row>
    <row r="821" spans="2:14" ht="110.25" hidden="1" x14ac:dyDescent="0.25">
      <c r="B821" s="4">
        <f t="shared" si="48"/>
        <v>806</v>
      </c>
      <c r="C821" s="1" t="s">
        <v>131</v>
      </c>
      <c r="D821" s="1" t="s">
        <v>3427</v>
      </c>
      <c r="E821" s="1" t="s">
        <v>132</v>
      </c>
      <c r="F821" s="1" t="s">
        <v>124</v>
      </c>
      <c r="G821" s="1" t="s">
        <v>3428</v>
      </c>
      <c r="H821" s="1" t="s">
        <v>1314</v>
      </c>
      <c r="I821" s="1" t="s">
        <v>1315</v>
      </c>
      <c r="J821" s="1" t="s">
        <v>1314</v>
      </c>
      <c r="K821" s="1" t="s">
        <v>1315</v>
      </c>
      <c r="L821" s="2" t="s">
        <v>3429</v>
      </c>
      <c r="M821" s="5">
        <v>44560</v>
      </c>
    </row>
    <row r="822" spans="2:14" ht="126" hidden="1" x14ac:dyDescent="0.25">
      <c r="B822" s="4">
        <f t="shared" si="48"/>
        <v>807</v>
      </c>
      <c r="C822" s="1" t="s">
        <v>95</v>
      </c>
      <c r="D822" s="1" t="s">
        <v>3430</v>
      </c>
      <c r="E822" s="1" t="s">
        <v>96</v>
      </c>
      <c r="F822" s="1" t="s">
        <v>84</v>
      </c>
      <c r="G822" s="1" t="s">
        <v>3431</v>
      </c>
      <c r="H822" s="1" t="s">
        <v>464</v>
      </c>
      <c r="I822" s="1" t="s">
        <v>465</v>
      </c>
      <c r="J822" s="1" t="s">
        <v>3432</v>
      </c>
      <c r="K822" s="1" t="s">
        <v>3433</v>
      </c>
      <c r="L822" s="2" t="s">
        <v>3434</v>
      </c>
      <c r="M822" s="5">
        <v>44610</v>
      </c>
      <c r="N822" s="13" t="s">
        <v>4158</v>
      </c>
    </row>
    <row r="823" spans="2:14" ht="141.75" hidden="1" x14ac:dyDescent="0.25">
      <c r="B823" s="4">
        <f>B822+1</f>
        <v>808</v>
      </c>
      <c r="C823" s="1" t="s">
        <v>24</v>
      </c>
      <c r="D823" s="1" t="s">
        <v>3435</v>
      </c>
      <c r="E823" s="1" t="s">
        <v>25</v>
      </c>
      <c r="F823" s="1" t="s">
        <v>2</v>
      </c>
      <c r="G823" s="1" t="s">
        <v>3436</v>
      </c>
      <c r="H823" s="1" t="s">
        <v>601</v>
      </c>
      <c r="I823" s="1" t="s">
        <v>602</v>
      </c>
      <c r="J823" s="1" t="s">
        <v>601</v>
      </c>
      <c r="K823" s="1" t="s">
        <v>602</v>
      </c>
      <c r="L823" s="2" t="s">
        <v>3437</v>
      </c>
      <c r="M823" s="5">
        <v>44554</v>
      </c>
      <c r="N823" s="13" t="s">
        <v>4157</v>
      </c>
    </row>
    <row r="824" spans="2:14" ht="78.75" hidden="1" x14ac:dyDescent="0.25">
      <c r="B824" s="4">
        <f t="shared" ref="B824:B830" si="49">B823+1</f>
        <v>809</v>
      </c>
      <c r="C824" s="1" t="s">
        <v>24</v>
      </c>
      <c r="D824" s="1" t="s">
        <v>3438</v>
      </c>
      <c r="E824" s="1" t="s">
        <v>25</v>
      </c>
      <c r="F824" s="1" t="s">
        <v>2</v>
      </c>
      <c r="G824" s="1" t="s">
        <v>1632</v>
      </c>
      <c r="H824" s="1" t="s">
        <v>3439</v>
      </c>
      <c r="I824" s="1" t="s">
        <v>3440</v>
      </c>
      <c r="J824" s="1" t="s">
        <v>3439</v>
      </c>
      <c r="K824" s="1" t="s">
        <v>3440</v>
      </c>
      <c r="L824" s="2" t="s">
        <v>3441</v>
      </c>
      <c r="M824" s="5">
        <v>44531</v>
      </c>
      <c r="N824" s="13" t="s">
        <v>4156</v>
      </c>
    </row>
    <row r="825" spans="2:14" ht="157.5" hidden="1" x14ac:dyDescent="0.25">
      <c r="B825" s="4">
        <f t="shared" si="49"/>
        <v>810</v>
      </c>
      <c r="C825" s="1" t="s">
        <v>24</v>
      </c>
      <c r="D825" s="1" t="s">
        <v>3442</v>
      </c>
      <c r="E825" s="1" t="s">
        <v>25</v>
      </c>
      <c r="F825" s="1" t="s">
        <v>2</v>
      </c>
      <c r="G825" s="1" t="s">
        <v>3443</v>
      </c>
      <c r="H825" s="1" t="s">
        <v>1633</v>
      </c>
      <c r="I825" s="1" t="s">
        <v>1634</v>
      </c>
      <c r="J825" s="1" t="s">
        <v>3444</v>
      </c>
      <c r="K825" s="1" t="s">
        <v>3445</v>
      </c>
      <c r="L825" s="2" t="s">
        <v>3446</v>
      </c>
      <c r="M825" s="5">
        <v>44537</v>
      </c>
      <c r="N825" s="13" t="s">
        <v>4155</v>
      </c>
    </row>
    <row r="826" spans="2:14" ht="189" hidden="1" x14ac:dyDescent="0.25">
      <c r="B826" s="4">
        <f t="shared" si="49"/>
        <v>811</v>
      </c>
      <c r="C826" s="1" t="s">
        <v>34</v>
      </c>
      <c r="D826" s="1" t="s">
        <v>3447</v>
      </c>
      <c r="E826" s="1" t="s">
        <v>35</v>
      </c>
      <c r="F826" s="1" t="s">
        <v>2</v>
      </c>
      <c r="G826" s="1" t="s">
        <v>3448</v>
      </c>
      <c r="H826" s="1" t="s">
        <v>1459</v>
      </c>
      <c r="I826" s="1" t="s">
        <v>1460</v>
      </c>
      <c r="J826" s="1" t="s">
        <v>1459</v>
      </c>
      <c r="K826" s="1" t="s">
        <v>1460</v>
      </c>
      <c r="L826" s="2" t="s">
        <v>3449</v>
      </c>
      <c r="M826" s="5">
        <v>44538</v>
      </c>
      <c r="N826" s="13" t="s">
        <v>4154</v>
      </c>
    </row>
    <row r="827" spans="2:14" ht="94.5" hidden="1" x14ac:dyDescent="0.25">
      <c r="B827" s="4">
        <f t="shared" si="49"/>
        <v>812</v>
      </c>
      <c r="C827" s="1" t="s">
        <v>133</v>
      </c>
      <c r="D827" s="1" t="s">
        <v>3450</v>
      </c>
      <c r="E827" s="1" t="s">
        <v>134</v>
      </c>
      <c r="F827" s="1" t="s">
        <v>124</v>
      </c>
      <c r="G827" s="1" t="s">
        <v>3451</v>
      </c>
      <c r="H827" s="1" t="s">
        <v>167</v>
      </c>
      <c r="I827" s="1" t="s">
        <v>167</v>
      </c>
      <c r="J827" s="1" t="s">
        <v>3452</v>
      </c>
      <c r="K827" s="1" t="s">
        <v>3453</v>
      </c>
      <c r="L827" s="2" t="s">
        <v>3454</v>
      </c>
      <c r="M827" s="5">
        <v>44524</v>
      </c>
    </row>
    <row r="828" spans="2:14" ht="141.75" hidden="1" x14ac:dyDescent="0.25">
      <c r="B828" s="4">
        <f t="shared" si="49"/>
        <v>813</v>
      </c>
      <c r="C828" s="1" t="s">
        <v>69</v>
      </c>
      <c r="D828" s="1" t="s">
        <v>962</v>
      </c>
      <c r="E828" s="1" t="s">
        <v>70</v>
      </c>
      <c r="F828" s="1" t="s">
        <v>57</v>
      </c>
      <c r="G828" s="1" t="s">
        <v>963</v>
      </c>
      <c r="H828" s="1" t="s">
        <v>280</v>
      </c>
      <c r="I828" s="1" t="s">
        <v>281</v>
      </c>
      <c r="J828" s="1" t="s">
        <v>280</v>
      </c>
      <c r="K828" s="1" t="s">
        <v>281</v>
      </c>
      <c r="L828" s="2" t="s">
        <v>3455</v>
      </c>
      <c r="M828" s="5">
        <v>44559</v>
      </c>
    </row>
    <row r="829" spans="2:14" ht="94.5" hidden="1" x14ac:dyDescent="0.25">
      <c r="B829" s="4">
        <f t="shared" si="49"/>
        <v>814</v>
      </c>
      <c r="C829" s="1" t="s">
        <v>142</v>
      </c>
      <c r="D829" s="1" t="s">
        <v>3456</v>
      </c>
      <c r="E829" s="1" t="s">
        <v>143</v>
      </c>
      <c r="F829" s="1" t="s">
        <v>141</v>
      </c>
      <c r="G829" s="1" t="s">
        <v>3457</v>
      </c>
      <c r="H829" s="1" t="s">
        <v>3458</v>
      </c>
      <c r="I829" s="1" t="s">
        <v>3459</v>
      </c>
      <c r="J829" s="1" t="s">
        <v>1137</v>
      </c>
      <c r="K829" s="1" t="s">
        <v>1138</v>
      </c>
      <c r="L829" s="2" t="s">
        <v>3460</v>
      </c>
      <c r="M829" s="5">
        <v>44554</v>
      </c>
      <c r="N829" s="4" t="s">
        <v>4665</v>
      </c>
    </row>
    <row r="830" spans="2:14" ht="173.25" hidden="1" x14ac:dyDescent="0.25">
      <c r="B830" s="4">
        <f t="shared" si="49"/>
        <v>815</v>
      </c>
      <c r="C830" s="1" t="s">
        <v>20</v>
      </c>
      <c r="D830" s="1" t="s">
        <v>3461</v>
      </c>
      <c r="E830" s="1" t="s">
        <v>21</v>
      </c>
      <c r="F830" s="1" t="s">
        <v>2</v>
      </c>
      <c r="G830" s="1" t="s">
        <v>2902</v>
      </c>
      <c r="H830" s="1" t="s">
        <v>270</v>
      </c>
      <c r="I830" s="1" t="s">
        <v>271</v>
      </c>
      <c r="J830" s="1" t="s">
        <v>270</v>
      </c>
      <c r="K830" s="1" t="s">
        <v>271</v>
      </c>
      <c r="L830" s="2" t="s">
        <v>3462</v>
      </c>
      <c r="M830" s="5">
        <v>44606</v>
      </c>
    </row>
    <row r="831" spans="2:14" ht="126" hidden="1" x14ac:dyDescent="0.25">
      <c r="B831" s="4">
        <f>B830+1</f>
        <v>816</v>
      </c>
      <c r="C831" s="1" t="s">
        <v>20</v>
      </c>
      <c r="D831" s="1" t="s">
        <v>3463</v>
      </c>
      <c r="E831" s="1" t="s">
        <v>21</v>
      </c>
      <c r="F831" s="1" t="s">
        <v>2</v>
      </c>
      <c r="G831" s="1" t="s">
        <v>3464</v>
      </c>
      <c r="H831" s="1" t="s">
        <v>1454</v>
      </c>
      <c r="I831" s="1" t="s">
        <v>1455</v>
      </c>
      <c r="J831" s="1" t="s">
        <v>1810</v>
      </c>
      <c r="K831" s="1" t="s">
        <v>1811</v>
      </c>
      <c r="L831" s="2" t="s">
        <v>3465</v>
      </c>
      <c r="M831" s="5">
        <v>44585</v>
      </c>
    </row>
    <row r="832" spans="2:14" ht="78.75" x14ac:dyDescent="0.25">
      <c r="B832" s="13">
        <f>B831+1</f>
        <v>817</v>
      </c>
      <c r="C832" s="1" t="s">
        <v>39</v>
      </c>
      <c r="D832" s="1" t="s">
        <v>3466</v>
      </c>
      <c r="E832" s="1" t="s">
        <v>40</v>
      </c>
      <c r="F832" s="1" t="s">
        <v>36</v>
      </c>
      <c r="G832" s="1" t="s">
        <v>3467</v>
      </c>
      <c r="H832" s="1" t="s">
        <v>200</v>
      </c>
      <c r="I832" s="1" t="s">
        <v>201</v>
      </c>
      <c r="J832" s="1" t="s">
        <v>3468</v>
      </c>
      <c r="K832" s="1" t="s">
        <v>3469</v>
      </c>
      <c r="L832" s="2" t="s">
        <v>3470</v>
      </c>
      <c r="M832" s="5">
        <v>44596</v>
      </c>
    </row>
    <row r="833" spans="2:14" ht="94.5" hidden="1" x14ac:dyDescent="0.25">
      <c r="B833" s="4">
        <f>B832+1</f>
        <v>818</v>
      </c>
      <c r="C833" s="1" t="s">
        <v>137</v>
      </c>
      <c r="D833" s="1" t="s">
        <v>3471</v>
      </c>
      <c r="E833" s="1" t="s">
        <v>138</v>
      </c>
      <c r="F833" s="1" t="s">
        <v>124</v>
      </c>
      <c r="G833" s="1" t="s">
        <v>3472</v>
      </c>
      <c r="H833" s="1" t="s">
        <v>569</v>
      </c>
      <c r="I833" s="1" t="s">
        <v>570</v>
      </c>
      <c r="J833" s="1" t="s">
        <v>569</v>
      </c>
      <c r="K833" s="1" t="s">
        <v>570</v>
      </c>
      <c r="L833" s="2" t="s">
        <v>3473</v>
      </c>
      <c r="M833" s="5">
        <v>44586</v>
      </c>
    </row>
    <row r="834" spans="2:14" ht="157.5" hidden="1" x14ac:dyDescent="0.25">
      <c r="B834" s="4">
        <f>B833+1</f>
        <v>819</v>
      </c>
      <c r="C834" s="1" t="s">
        <v>142</v>
      </c>
      <c r="D834" s="1" t="s">
        <v>3474</v>
      </c>
      <c r="E834" s="1" t="s">
        <v>143</v>
      </c>
      <c r="F834" s="1" t="s">
        <v>141</v>
      </c>
      <c r="G834" s="1" t="s">
        <v>3475</v>
      </c>
      <c r="H834" s="1" t="s">
        <v>3476</v>
      </c>
      <c r="I834" s="1" t="s">
        <v>3477</v>
      </c>
      <c r="J834" s="1" t="s">
        <v>520</v>
      </c>
      <c r="K834" s="1" t="s">
        <v>521</v>
      </c>
      <c r="L834" s="2" t="s">
        <v>3478</v>
      </c>
      <c r="M834" s="5">
        <v>44559</v>
      </c>
    </row>
    <row r="835" spans="2:14" ht="189" hidden="1" x14ac:dyDescent="0.25">
      <c r="B835" s="4">
        <f>B834+1</f>
        <v>820</v>
      </c>
      <c r="C835" s="1" t="s">
        <v>34</v>
      </c>
      <c r="D835" s="1" t="s">
        <v>1410</v>
      </c>
      <c r="E835" s="1" t="s">
        <v>35</v>
      </c>
      <c r="F835" s="1" t="s">
        <v>2</v>
      </c>
      <c r="G835" s="1" t="s">
        <v>3479</v>
      </c>
      <c r="H835" s="1" t="s">
        <v>3375</v>
      </c>
      <c r="I835" s="1" t="s">
        <v>3376</v>
      </c>
      <c r="J835" s="1" t="s">
        <v>1414</v>
      </c>
      <c r="K835" s="1" t="s">
        <v>1415</v>
      </c>
      <c r="L835" s="2" t="s">
        <v>3480</v>
      </c>
      <c r="M835" s="5">
        <v>44594</v>
      </c>
    </row>
    <row r="836" spans="2:14" ht="141.75" hidden="1" x14ac:dyDescent="0.25">
      <c r="B836" s="4">
        <f t="shared" ref="B836:B850" si="50">B835+1</f>
        <v>821</v>
      </c>
      <c r="C836" s="1" t="s">
        <v>34</v>
      </c>
      <c r="D836" s="1" t="s">
        <v>3481</v>
      </c>
      <c r="E836" s="1" t="s">
        <v>35</v>
      </c>
      <c r="F836" s="1" t="s">
        <v>2</v>
      </c>
      <c r="G836" s="1" t="s">
        <v>3482</v>
      </c>
      <c r="H836" s="1" t="s">
        <v>1698</v>
      </c>
      <c r="I836" s="1" t="s">
        <v>1699</v>
      </c>
      <c r="J836" s="1" t="s">
        <v>1698</v>
      </c>
      <c r="K836" s="1" t="s">
        <v>1699</v>
      </c>
      <c r="L836" s="2" t="s">
        <v>3483</v>
      </c>
      <c r="M836" s="5">
        <v>44587</v>
      </c>
    </row>
    <row r="837" spans="2:14" ht="141.75" hidden="1" x14ac:dyDescent="0.25">
      <c r="B837" s="4">
        <f t="shared" si="50"/>
        <v>822</v>
      </c>
      <c r="C837" s="1" t="s">
        <v>34</v>
      </c>
      <c r="D837" s="1" t="s">
        <v>2523</v>
      </c>
      <c r="E837" s="1" t="s">
        <v>35</v>
      </c>
      <c r="F837" s="1" t="s">
        <v>2</v>
      </c>
      <c r="G837" s="1" t="s">
        <v>3484</v>
      </c>
      <c r="H837" s="1" t="s">
        <v>1698</v>
      </c>
      <c r="I837" s="1" t="s">
        <v>1699</v>
      </c>
      <c r="J837" s="1" t="s">
        <v>1698</v>
      </c>
      <c r="K837" s="1" t="s">
        <v>1699</v>
      </c>
      <c r="L837" s="2" t="s">
        <v>3485</v>
      </c>
      <c r="M837" s="5">
        <v>44587</v>
      </c>
    </row>
    <row r="838" spans="2:14" ht="173.25" hidden="1" x14ac:dyDescent="0.25">
      <c r="B838" s="4">
        <f t="shared" si="50"/>
        <v>823</v>
      </c>
      <c r="C838" s="1" t="s">
        <v>34</v>
      </c>
      <c r="D838" s="1" t="s">
        <v>2523</v>
      </c>
      <c r="E838" s="1" t="s">
        <v>35</v>
      </c>
      <c r="F838" s="1" t="s">
        <v>2</v>
      </c>
      <c r="G838" s="1" t="s">
        <v>3486</v>
      </c>
      <c r="H838" s="1" t="s">
        <v>1698</v>
      </c>
      <c r="I838" s="1" t="s">
        <v>1699</v>
      </c>
      <c r="J838" s="1" t="s">
        <v>1698</v>
      </c>
      <c r="K838" s="1" t="s">
        <v>1699</v>
      </c>
      <c r="L838" s="2" t="s">
        <v>3487</v>
      </c>
      <c r="M838" s="5">
        <v>44585</v>
      </c>
    </row>
    <row r="839" spans="2:14" ht="157.5" hidden="1" x14ac:dyDescent="0.25">
      <c r="B839" s="4">
        <f t="shared" si="50"/>
        <v>824</v>
      </c>
      <c r="C839" s="1" t="s">
        <v>34</v>
      </c>
      <c r="D839" s="1" t="s">
        <v>2523</v>
      </c>
      <c r="E839" s="1" t="s">
        <v>35</v>
      </c>
      <c r="F839" s="1" t="s">
        <v>2</v>
      </c>
      <c r="G839" s="1" t="s">
        <v>3488</v>
      </c>
      <c r="H839" s="1" t="s">
        <v>1698</v>
      </c>
      <c r="I839" s="1" t="s">
        <v>1699</v>
      </c>
      <c r="J839" s="1" t="s">
        <v>1698</v>
      </c>
      <c r="K839" s="1" t="s">
        <v>1699</v>
      </c>
      <c r="L839" s="2" t="s">
        <v>3489</v>
      </c>
      <c r="M839" s="5">
        <v>44587</v>
      </c>
    </row>
    <row r="840" spans="2:14" ht="141.75" hidden="1" x14ac:dyDescent="0.25">
      <c r="B840" s="4">
        <f t="shared" si="50"/>
        <v>825</v>
      </c>
      <c r="C840" s="1" t="s">
        <v>34</v>
      </c>
      <c r="D840" s="1" t="s">
        <v>1410</v>
      </c>
      <c r="E840" s="1" t="s">
        <v>35</v>
      </c>
      <c r="F840" s="1" t="s">
        <v>2</v>
      </c>
      <c r="G840" s="1" t="s">
        <v>3490</v>
      </c>
      <c r="H840" s="1" t="s">
        <v>1620</v>
      </c>
      <c r="I840" s="1" t="s">
        <v>1621</v>
      </c>
      <c r="J840" s="1" t="s">
        <v>1414</v>
      </c>
      <c r="K840" s="1" t="s">
        <v>1415</v>
      </c>
      <c r="L840" s="2" t="s">
        <v>3491</v>
      </c>
      <c r="M840" s="5">
        <v>44594</v>
      </c>
    </row>
    <row r="841" spans="2:14" ht="173.25" hidden="1" x14ac:dyDescent="0.25">
      <c r="B841" s="4">
        <f t="shared" si="50"/>
        <v>826</v>
      </c>
      <c r="C841" s="1" t="s">
        <v>34</v>
      </c>
      <c r="D841" s="1" t="s">
        <v>3492</v>
      </c>
      <c r="E841" s="1" t="s">
        <v>35</v>
      </c>
      <c r="F841" s="1" t="s">
        <v>2</v>
      </c>
      <c r="G841" s="1" t="s">
        <v>3493</v>
      </c>
      <c r="H841" s="1" t="s">
        <v>1620</v>
      </c>
      <c r="I841" s="1" t="s">
        <v>1621</v>
      </c>
      <c r="J841" s="1" t="s">
        <v>1414</v>
      </c>
      <c r="K841" s="1" t="s">
        <v>1415</v>
      </c>
      <c r="L841" s="2" t="s">
        <v>3494</v>
      </c>
      <c r="M841" s="5">
        <v>44599</v>
      </c>
    </row>
    <row r="842" spans="2:14" ht="157.5" hidden="1" x14ac:dyDescent="0.25">
      <c r="B842" s="4">
        <f t="shared" si="50"/>
        <v>827</v>
      </c>
      <c r="C842" s="1" t="s">
        <v>34</v>
      </c>
      <c r="D842" s="1" t="s">
        <v>1410</v>
      </c>
      <c r="E842" s="1" t="s">
        <v>35</v>
      </c>
      <c r="F842" s="1" t="s">
        <v>2</v>
      </c>
      <c r="G842" s="1" t="s">
        <v>3495</v>
      </c>
      <c r="H842" s="1" t="s">
        <v>1620</v>
      </c>
      <c r="I842" s="1" t="s">
        <v>1621</v>
      </c>
      <c r="J842" s="1" t="s">
        <v>1414</v>
      </c>
      <c r="K842" s="1" t="s">
        <v>1415</v>
      </c>
      <c r="L842" s="2" t="s">
        <v>3496</v>
      </c>
      <c r="M842" s="5">
        <v>44595</v>
      </c>
    </row>
    <row r="843" spans="2:14" ht="94.5" hidden="1" x14ac:dyDescent="0.25">
      <c r="B843" s="4">
        <f t="shared" si="50"/>
        <v>828</v>
      </c>
      <c r="C843" s="1" t="s">
        <v>67</v>
      </c>
      <c r="D843" s="1" t="s">
        <v>3497</v>
      </c>
      <c r="E843" s="1" t="s">
        <v>68</v>
      </c>
      <c r="F843" s="1" t="s">
        <v>57</v>
      </c>
      <c r="G843" s="1" t="s">
        <v>3498</v>
      </c>
      <c r="H843" s="1" t="s">
        <v>3499</v>
      </c>
      <c r="I843" s="1" t="s">
        <v>3500</v>
      </c>
      <c r="J843" s="1" t="s">
        <v>3499</v>
      </c>
      <c r="K843" s="1" t="s">
        <v>3500</v>
      </c>
      <c r="L843" s="2" t="s">
        <v>3501</v>
      </c>
      <c r="M843" s="5">
        <v>44650</v>
      </c>
    </row>
    <row r="844" spans="2:14" ht="94.5" hidden="1" x14ac:dyDescent="0.25">
      <c r="B844" s="4">
        <f t="shared" si="50"/>
        <v>829</v>
      </c>
      <c r="C844" s="1" t="s">
        <v>99</v>
      </c>
      <c r="D844" s="1" t="s">
        <v>3502</v>
      </c>
      <c r="E844" s="1" t="s">
        <v>100</v>
      </c>
      <c r="F844" s="1" t="s">
        <v>84</v>
      </c>
      <c r="G844" s="1" t="s">
        <v>3503</v>
      </c>
      <c r="H844" s="1" t="s">
        <v>929</v>
      </c>
      <c r="I844" s="1" t="s">
        <v>930</v>
      </c>
      <c r="J844" s="1" t="s">
        <v>411</v>
      </c>
      <c r="K844" s="1" t="s">
        <v>412</v>
      </c>
      <c r="L844" s="2" t="s">
        <v>3504</v>
      </c>
      <c r="M844" s="5">
        <v>44550</v>
      </c>
      <c r="N844" s="13" t="s">
        <v>4153</v>
      </c>
    </row>
    <row r="845" spans="2:14" ht="94.5" hidden="1" x14ac:dyDescent="0.25">
      <c r="B845" s="4">
        <f t="shared" si="50"/>
        <v>830</v>
      </c>
      <c r="C845" s="1" t="s">
        <v>99</v>
      </c>
      <c r="D845" s="1" t="s">
        <v>622</v>
      </c>
      <c r="E845" s="1" t="s">
        <v>100</v>
      </c>
      <c r="F845" s="1" t="s">
        <v>84</v>
      </c>
      <c r="G845" s="1" t="s">
        <v>3505</v>
      </c>
      <c r="H845" s="1" t="s">
        <v>200</v>
      </c>
      <c r="I845" s="1" t="s">
        <v>201</v>
      </c>
      <c r="J845" s="1" t="s">
        <v>623</v>
      </c>
      <c r="K845" s="1" t="s">
        <v>624</v>
      </c>
      <c r="L845" s="2" t="s">
        <v>3506</v>
      </c>
      <c r="M845" s="5">
        <v>44537</v>
      </c>
    </row>
    <row r="846" spans="2:14" ht="157.5" hidden="1" x14ac:dyDescent="0.25">
      <c r="B846" s="4">
        <f t="shared" si="50"/>
        <v>831</v>
      </c>
      <c r="C846" s="1" t="s">
        <v>147</v>
      </c>
      <c r="D846" s="1" t="s">
        <v>3507</v>
      </c>
      <c r="E846" s="1" t="s">
        <v>148</v>
      </c>
      <c r="F846" s="1" t="s">
        <v>141</v>
      </c>
      <c r="G846" s="1" t="s">
        <v>3508</v>
      </c>
      <c r="H846" s="1" t="s">
        <v>476</v>
      </c>
      <c r="I846" s="1" t="s">
        <v>477</v>
      </c>
      <c r="J846" s="1" t="s">
        <v>476</v>
      </c>
      <c r="K846" s="1" t="s">
        <v>477</v>
      </c>
      <c r="L846" s="2" t="s">
        <v>3509</v>
      </c>
      <c r="M846" s="5">
        <v>44540</v>
      </c>
    </row>
    <row r="847" spans="2:14" ht="173.25" hidden="1" x14ac:dyDescent="0.25">
      <c r="B847" s="4">
        <f t="shared" si="50"/>
        <v>832</v>
      </c>
      <c r="C847" s="1" t="s">
        <v>139</v>
      </c>
      <c r="D847" s="1" t="s">
        <v>3510</v>
      </c>
      <c r="E847" s="1" t="s">
        <v>140</v>
      </c>
      <c r="F847" s="1" t="s">
        <v>124</v>
      </c>
      <c r="G847" s="1" t="s">
        <v>3511</v>
      </c>
      <c r="H847" s="1" t="s">
        <v>3512</v>
      </c>
      <c r="I847" s="1" t="s">
        <v>3513</v>
      </c>
      <c r="J847" s="1" t="s">
        <v>3512</v>
      </c>
      <c r="K847" s="1" t="s">
        <v>3513</v>
      </c>
      <c r="L847" s="2" t="s">
        <v>3514</v>
      </c>
      <c r="M847" s="5">
        <v>44601</v>
      </c>
      <c r="N847" s="13" t="s">
        <v>4270</v>
      </c>
    </row>
    <row r="848" spans="2:14" ht="189" hidden="1" x14ac:dyDescent="0.25">
      <c r="B848" s="4">
        <f t="shared" si="50"/>
        <v>833</v>
      </c>
      <c r="C848" s="1" t="s">
        <v>34</v>
      </c>
      <c r="D848" s="1" t="s">
        <v>1410</v>
      </c>
      <c r="E848" s="1" t="s">
        <v>35</v>
      </c>
      <c r="F848" s="1" t="s">
        <v>2</v>
      </c>
      <c r="G848" s="1" t="s">
        <v>3515</v>
      </c>
      <c r="H848" s="1" t="s">
        <v>3516</v>
      </c>
      <c r="I848" s="1" t="s">
        <v>3517</v>
      </c>
      <c r="J848" s="1" t="s">
        <v>1414</v>
      </c>
      <c r="K848" s="1" t="s">
        <v>1415</v>
      </c>
      <c r="L848" s="2" t="s">
        <v>3518</v>
      </c>
      <c r="M848" s="5">
        <v>44547</v>
      </c>
    </row>
    <row r="849" spans="2:14" ht="110.25" hidden="1" x14ac:dyDescent="0.25">
      <c r="B849" s="4">
        <f t="shared" si="50"/>
        <v>834</v>
      </c>
      <c r="C849" s="1" t="s">
        <v>67</v>
      </c>
      <c r="D849" s="1" t="s">
        <v>3519</v>
      </c>
      <c r="E849" s="1" t="s">
        <v>68</v>
      </c>
      <c r="F849" s="1" t="s">
        <v>57</v>
      </c>
      <c r="G849" s="1" t="s">
        <v>3520</v>
      </c>
      <c r="H849" s="1" t="s">
        <v>2571</v>
      </c>
      <c r="I849" s="1" t="s">
        <v>2572</v>
      </c>
      <c r="J849" s="1" t="s">
        <v>2571</v>
      </c>
      <c r="K849" s="1" t="s">
        <v>2572</v>
      </c>
      <c r="L849" s="2" t="s">
        <v>3521</v>
      </c>
      <c r="M849" s="5">
        <v>44586</v>
      </c>
    </row>
    <row r="850" spans="2:14" ht="189" x14ac:dyDescent="0.25">
      <c r="B850" s="13">
        <f t="shared" si="50"/>
        <v>835</v>
      </c>
      <c r="C850" s="1" t="s">
        <v>43</v>
      </c>
      <c r="D850" s="1" t="s">
        <v>3522</v>
      </c>
      <c r="E850" s="1" t="s">
        <v>44</v>
      </c>
      <c r="F850" s="1" t="s">
        <v>36</v>
      </c>
      <c r="G850" s="1" t="s">
        <v>3523</v>
      </c>
      <c r="H850" s="1" t="s">
        <v>3524</v>
      </c>
      <c r="I850" s="1" t="s">
        <v>3525</v>
      </c>
      <c r="J850" s="1" t="s">
        <v>3524</v>
      </c>
      <c r="K850" s="1" t="s">
        <v>3525</v>
      </c>
      <c r="L850" s="2" t="s">
        <v>3526</v>
      </c>
      <c r="M850" s="5">
        <v>44636</v>
      </c>
      <c r="N850" s="13" t="s">
        <v>4152</v>
      </c>
    </row>
    <row r="851" spans="2:14" ht="78.75" hidden="1" x14ac:dyDescent="0.25">
      <c r="B851" s="4">
        <f t="shared" ref="B851:B870" si="51">B850+1</f>
        <v>836</v>
      </c>
      <c r="C851" s="1" t="s">
        <v>67</v>
      </c>
      <c r="D851" s="1" t="s">
        <v>3527</v>
      </c>
      <c r="E851" s="1" t="s">
        <v>68</v>
      </c>
      <c r="F851" s="1" t="s">
        <v>57</v>
      </c>
      <c r="G851" s="1" t="s">
        <v>3528</v>
      </c>
      <c r="H851" s="1" t="s">
        <v>1972</v>
      </c>
      <c r="I851" s="1" t="s">
        <v>1973</v>
      </c>
      <c r="J851" s="1" t="s">
        <v>1972</v>
      </c>
      <c r="K851" s="1" t="s">
        <v>1973</v>
      </c>
      <c r="L851" s="2" t="s">
        <v>3529</v>
      </c>
      <c r="M851" s="5">
        <v>44600</v>
      </c>
    </row>
    <row r="852" spans="2:14" ht="78.75" hidden="1" x14ac:dyDescent="0.25">
      <c r="B852" s="4">
        <f t="shared" si="51"/>
        <v>837</v>
      </c>
      <c r="C852" s="1" t="s">
        <v>144</v>
      </c>
      <c r="D852" s="1" t="s">
        <v>3530</v>
      </c>
      <c r="E852" s="1" t="s">
        <v>145</v>
      </c>
      <c r="F852" s="1" t="s">
        <v>141</v>
      </c>
      <c r="G852" s="1" t="s">
        <v>3531</v>
      </c>
      <c r="H852" s="1" t="s">
        <v>2770</v>
      </c>
      <c r="I852" s="1" t="s">
        <v>2771</v>
      </c>
      <c r="J852" s="1" t="s">
        <v>1090</v>
      </c>
      <c r="K852" s="1" t="s">
        <v>1091</v>
      </c>
      <c r="L852" s="2" t="s">
        <v>3532</v>
      </c>
      <c r="M852" s="5">
        <v>44642</v>
      </c>
    </row>
    <row r="853" spans="2:14" ht="110.25" hidden="1" x14ac:dyDescent="0.25">
      <c r="B853" s="4">
        <f t="shared" si="51"/>
        <v>838</v>
      </c>
      <c r="C853" s="1" t="s">
        <v>144</v>
      </c>
      <c r="D853" s="1" t="s">
        <v>3534</v>
      </c>
      <c r="E853" s="1" t="s">
        <v>145</v>
      </c>
      <c r="F853" s="1" t="s">
        <v>141</v>
      </c>
      <c r="G853" s="1" t="s">
        <v>3535</v>
      </c>
      <c r="H853" s="1" t="s">
        <v>2770</v>
      </c>
      <c r="I853" s="1" t="s">
        <v>2771</v>
      </c>
      <c r="J853" s="1" t="s">
        <v>3536</v>
      </c>
      <c r="K853" s="1" t="s">
        <v>3537</v>
      </c>
      <c r="L853" s="2" t="s">
        <v>3538</v>
      </c>
      <c r="M853" s="5">
        <v>44643</v>
      </c>
    </row>
    <row r="854" spans="2:14" ht="220.5" x14ac:dyDescent="0.25">
      <c r="B854" s="13">
        <f t="shared" si="51"/>
        <v>839</v>
      </c>
      <c r="C854" s="1" t="s">
        <v>55</v>
      </c>
      <c r="D854" s="1" t="s">
        <v>3539</v>
      </c>
      <c r="E854" s="1" t="s">
        <v>56</v>
      </c>
      <c r="F854" s="1" t="s">
        <v>36</v>
      </c>
      <c r="G854" s="1" t="s">
        <v>3540</v>
      </c>
      <c r="H854" s="1" t="s">
        <v>1369</v>
      </c>
      <c r="I854" s="1" t="s">
        <v>1370</v>
      </c>
      <c r="J854" s="1" t="s">
        <v>1371</v>
      </c>
      <c r="K854" s="1" t="s">
        <v>1372</v>
      </c>
      <c r="L854" s="2" t="s">
        <v>3541</v>
      </c>
      <c r="M854" s="5">
        <v>44648</v>
      </c>
      <c r="N854" s="18" t="s">
        <v>4103</v>
      </c>
    </row>
    <row r="855" spans="2:14" ht="189" hidden="1" x14ac:dyDescent="0.25">
      <c r="B855" s="4">
        <f t="shared" si="51"/>
        <v>840</v>
      </c>
      <c r="C855" s="1" t="s">
        <v>34</v>
      </c>
      <c r="D855" s="1" t="s">
        <v>1410</v>
      </c>
      <c r="E855" s="1" t="s">
        <v>35</v>
      </c>
      <c r="F855" s="1" t="s">
        <v>2</v>
      </c>
      <c r="G855" s="1" t="s">
        <v>3542</v>
      </c>
      <c r="H855" s="1" t="s">
        <v>1620</v>
      </c>
      <c r="I855" s="1" t="s">
        <v>1621</v>
      </c>
      <c r="J855" s="1" t="s">
        <v>1414</v>
      </c>
      <c r="K855" s="1" t="s">
        <v>1415</v>
      </c>
      <c r="L855" s="2" t="s">
        <v>3543</v>
      </c>
      <c r="M855" s="5">
        <v>44595</v>
      </c>
    </row>
    <row r="856" spans="2:14" ht="157.5" hidden="1" x14ac:dyDescent="0.25">
      <c r="B856" s="4">
        <f t="shared" si="51"/>
        <v>841</v>
      </c>
      <c r="C856" s="1" t="s">
        <v>34</v>
      </c>
      <c r="D856" s="1" t="s">
        <v>3544</v>
      </c>
      <c r="E856" s="1" t="s">
        <v>35</v>
      </c>
      <c r="F856" s="1" t="s">
        <v>2</v>
      </c>
      <c r="G856" s="1" t="s">
        <v>3545</v>
      </c>
      <c r="H856" s="1" t="s">
        <v>1620</v>
      </c>
      <c r="I856" s="1" t="s">
        <v>1621</v>
      </c>
      <c r="J856" s="1" t="s">
        <v>1414</v>
      </c>
      <c r="K856" s="1" t="s">
        <v>1415</v>
      </c>
      <c r="L856" s="2" t="s">
        <v>3546</v>
      </c>
      <c r="M856" s="5">
        <v>44595</v>
      </c>
    </row>
    <row r="857" spans="2:14" ht="126" hidden="1" x14ac:dyDescent="0.25">
      <c r="B857" s="4">
        <f t="shared" si="51"/>
        <v>842</v>
      </c>
      <c r="C857" s="1" t="s">
        <v>34</v>
      </c>
      <c r="D857" s="1" t="s">
        <v>3547</v>
      </c>
      <c r="E857" s="1" t="s">
        <v>35</v>
      </c>
      <c r="F857" s="1" t="s">
        <v>2</v>
      </c>
      <c r="G857" s="1" t="s">
        <v>1410</v>
      </c>
      <c r="H857" s="1" t="s">
        <v>2830</v>
      </c>
      <c r="I857" s="1" t="s">
        <v>2831</v>
      </c>
      <c r="J857" s="1" t="s">
        <v>1414</v>
      </c>
      <c r="K857" s="1" t="s">
        <v>1415</v>
      </c>
      <c r="L857" s="2" t="s">
        <v>3548</v>
      </c>
      <c r="M857" s="5">
        <v>44592</v>
      </c>
    </row>
    <row r="858" spans="2:14" ht="204.75" hidden="1" x14ac:dyDescent="0.25">
      <c r="B858" s="4">
        <f t="shared" si="51"/>
        <v>843</v>
      </c>
      <c r="C858" s="1" t="s">
        <v>34</v>
      </c>
      <c r="D858" s="1" t="s">
        <v>1410</v>
      </c>
      <c r="E858" s="1" t="s">
        <v>35</v>
      </c>
      <c r="F858" s="1" t="s">
        <v>2</v>
      </c>
      <c r="G858" s="1" t="s">
        <v>3549</v>
      </c>
      <c r="H858" s="1" t="s">
        <v>1765</v>
      </c>
      <c r="I858" s="1" t="s">
        <v>1766</v>
      </c>
      <c r="J858" s="1" t="s">
        <v>1414</v>
      </c>
      <c r="K858" s="1" t="s">
        <v>1415</v>
      </c>
      <c r="L858" s="2" t="s">
        <v>3550</v>
      </c>
      <c r="M858" s="5">
        <v>44585</v>
      </c>
    </row>
    <row r="859" spans="2:14" ht="173.25" hidden="1" x14ac:dyDescent="0.25">
      <c r="B859" s="4">
        <f t="shared" si="51"/>
        <v>844</v>
      </c>
      <c r="C859" s="1" t="s">
        <v>34</v>
      </c>
      <c r="D859" s="1" t="s">
        <v>1410</v>
      </c>
      <c r="E859" s="1" t="s">
        <v>35</v>
      </c>
      <c r="F859" s="1" t="s">
        <v>2</v>
      </c>
      <c r="G859" s="1" t="s">
        <v>3551</v>
      </c>
      <c r="H859" s="1" t="s">
        <v>3375</v>
      </c>
      <c r="I859" s="1" t="s">
        <v>3376</v>
      </c>
      <c r="J859" s="1" t="s">
        <v>1414</v>
      </c>
      <c r="K859" s="1" t="s">
        <v>1415</v>
      </c>
      <c r="L859" s="2" t="s">
        <v>3552</v>
      </c>
      <c r="M859" s="5">
        <v>44593</v>
      </c>
    </row>
    <row r="860" spans="2:14" ht="189" hidden="1" x14ac:dyDescent="0.25">
      <c r="B860" s="4">
        <f t="shared" si="51"/>
        <v>845</v>
      </c>
      <c r="C860" s="1" t="s">
        <v>34</v>
      </c>
      <c r="D860" s="1" t="s">
        <v>3553</v>
      </c>
      <c r="E860" s="1" t="s">
        <v>35</v>
      </c>
      <c r="F860" s="1" t="s">
        <v>2</v>
      </c>
      <c r="G860" s="1" t="s">
        <v>3554</v>
      </c>
      <c r="H860" s="1" t="s">
        <v>1742</v>
      </c>
      <c r="I860" s="1" t="s">
        <v>1743</v>
      </c>
      <c r="J860" s="1" t="s">
        <v>1744</v>
      </c>
      <c r="K860" s="1" t="s">
        <v>1745</v>
      </c>
      <c r="L860" s="2" t="s">
        <v>3555</v>
      </c>
      <c r="M860" s="5">
        <v>44607</v>
      </c>
    </row>
    <row r="861" spans="2:14" ht="126" hidden="1" x14ac:dyDescent="0.25">
      <c r="B861" s="4">
        <f t="shared" si="51"/>
        <v>846</v>
      </c>
      <c r="C861" s="1" t="s">
        <v>20</v>
      </c>
      <c r="D861" s="1" t="s">
        <v>3556</v>
      </c>
      <c r="E861" s="1" t="s">
        <v>21</v>
      </c>
      <c r="F861" s="1" t="s">
        <v>2</v>
      </c>
      <c r="G861" s="1" t="s">
        <v>3557</v>
      </c>
      <c r="H861" s="1" t="s">
        <v>1454</v>
      </c>
      <c r="I861" s="1" t="s">
        <v>1455</v>
      </c>
      <c r="J861" s="1" t="s">
        <v>2117</v>
      </c>
      <c r="K861" s="1" t="s">
        <v>2118</v>
      </c>
      <c r="L861" s="2" t="s">
        <v>3558</v>
      </c>
      <c r="M861" s="5">
        <v>44550</v>
      </c>
      <c r="N861" s="13" t="s">
        <v>4151</v>
      </c>
    </row>
    <row r="862" spans="2:14" ht="141.75" hidden="1" x14ac:dyDescent="0.25">
      <c r="B862" s="4">
        <f t="shared" si="51"/>
        <v>847</v>
      </c>
      <c r="C862" s="1" t="s">
        <v>118</v>
      </c>
      <c r="D862" s="1" t="s">
        <v>3559</v>
      </c>
      <c r="E862" s="1" t="s">
        <v>119</v>
      </c>
      <c r="F862" s="1" t="s">
        <v>111</v>
      </c>
      <c r="G862" s="1" t="s">
        <v>3560</v>
      </c>
      <c r="H862" s="1" t="s">
        <v>3561</v>
      </c>
      <c r="I862" s="1" t="s">
        <v>3562</v>
      </c>
      <c r="J862" s="1" t="s">
        <v>3561</v>
      </c>
      <c r="K862" s="1" t="s">
        <v>3562</v>
      </c>
      <c r="L862" s="2" t="s">
        <v>3563</v>
      </c>
      <c r="M862" s="5">
        <v>44607</v>
      </c>
    </row>
    <row r="863" spans="2:14" ht="157.5" hidden="1" x14ac:dyDescent="0.25">
      <c r="B863" s="4">
        <f t="shared" si="51"/>
        <v>848</v>
      </c>
      <c r="C863" s="1" t="s">
        <v>34</v>
      </c>
      <c r="D863" s="1" t="s">
        <v>3564</v>
      </c>
      <c r="E863" s="1" t="s">
        <v>35</v>
      </c>
      <c r="F863" s="1" t="s">
        <v>2</v>
      </c>
      <c r="G863" s="1" t="s">
        <v>3565</v>
      </c>
      <c r="H863" s="1" t="s">
        <v>1698</v>
      </c>
      <c r="I863" s="1" t="s">
        <v>1699</v>
      </c>
      <c r="J863" s="1" t="s">
        <v>1698</v>
      </c>
      <c r="K863" s="1" t="s">
        <v>1699</v>
      </c>
      <c r="L863" s="2" t="s">
        <v>3566</v>
      </c>
      <c r="M863" s="5">
        <v>44603</v>
      </c>
    </row>
    <row r="864" spans="2:14" ht="126" hidden="1" x14ac:dyDescent="0.25">
      <c r="B864" s="4">
        <f t="shared" si="51"/>
        <v>849</v>
      </c>
      <c r="C864" s="1" t="s">
        <v>34</v>
      </c>
      <c r="D864" s="1" t="s">
        <v>3567</v>
      </c>
      <c r="E864" s="1" t="s">
        <v>35</v>
      </c>
      <c r="F864" s="1" t="s">
        <v>2</v>
      </c>
      <c r="G864" s="1" t="s">
        <v>3568</v>
      </c>
      <c r="H864" s="1" t="s">
        <v>1459</v>
      </c>
      <c r="I864" s="1" t="s">
        <v>1460</v>
      </c>
      <c r="J864" s="1" t="s">
        <v>1459</v>
      </c>
      <c r="K864" s="1" t="s">
        <v>1460</v>
      </c>
      <c r="L864" s="2" t="s">
        <v>3569</v>
      </c>
      <c r="M864" s="5">
        <v>44610</v>
      </c>
    </row>
    <row r="865" spans="2:14" ht="157.5" hidden="1" x14ac:dyDescent="0.25">
      <c r="B865" s="4">
        <f t="shared" si="51"/>
        <v>850</v>
      </c>
      <c r="C865" s="1" t="s">
        <v>34</v>
      </c>
      <c r="D865" s="1" t="s">
        <v>1410</v>
      </c>
      <c r="E865" s="1" t="s">
        <v>35</v>
      </c>
      <c r="F865" s="1" t="s">
        <v>2</v>
      </c>
      <c r="G865" s="1" t="s">
        <v>3570</v>
      </c>
      <c r="H865" s="1" t="s">
        <v>1454</v>
      </c>
      <c r="I865" s="1" t="s">
        <v>1455</v>
      </c>
      <c r="J865" s="1" t="s">
        <v>1414</v>
      </c>
      <c r="K865" s="1" t="s">
        <v>1415</v>
      </c>
      <c r="L865" s="2" t="s">
        <v>3571</v>
      </c>
      <c r="M865" s="5">
        <v>44620</v>
      </c>
    </row>
    <row r="866" spans="2:14" ht="189" hidden="1" x14ac:dyDescent="0.25">
      <c r="B866" s="4">
        <f t="shared" si="51"/>
        <v>851</v>
      </c>
      <c r="C866" s="1" t="s">
        <v>151</v>
      </c>
      <c r="D866" s="1" t="s">
        <v>3572</v>
      </c>
      <c r="E866" s="1" t="s">
        <v>152</v>
      </c>
      <c r="F866" s="1" t="s">
        <v>141</v>
      </c>
      <c r="G866" s="1" t="s">
        <v>3573</v>
      </c>
      <c r="H866" s="1" t="s">
        <v>3574</v>
      </c>
      <c r="I866" s="1" t="s">
        <v>3575</v>
      </c>
      <c r="J866" s="1" t="s">
        <v>1959</v>
      </c>
      <c r="K866" s="1" t="s">
        <v>1960</v>
      </c>
      <c r="L866" s="2" t="s">
        <v>3576</v>
      </c>
      <c r="M866" s="5">
        <v>44630</v>
      </c>
    </row>
    <row r="867" spans="2:14" ht="267.75" hidden="1" x14ac:dyDescent="0.25">
      <c r="B867" s="4">
        <f t="shared" si="51"/>
        <v>852</v>
      </c>
      <c r="C867" s="1" t="s">
        <v>137</v>
      </c>
      <c r="D867" s="1" t="s">
        <v>3577</v>
      </c>
      <c r="E867" s="1" t="s">
        <v>138</v>
      </c>
      <c r="F867" s="1" t="s">
        <v>124</v>
      </c>
      <c r="G867" s="1" t="s">
        <v>3578</v>
      </c>
      <c r="H867" s="1" t="s">
        <v>3579</v>
      </c>
      <c r="I867" s="1" t="s">
        <v>3580</v>
      </c>
      <c r="J867" s="1" t="s">
        <v>3579</v>
      </c>
      <c r="K867" s="1" t="s">
        <v>3580</v>
      </c>
      <c r="L867" s="2" t="s">
        <v>3581</v>
      </c>
      <c r="M867" s="5">
        <v>44643</v>
      </c>
    </row>
    <row r="868" spans="2:14" ht="126" hidden="1" x14ac:dyDescent="0.25">
      <c r="B868" s="4">
        <f t="shared" si="51"/>
        <v>853</v>
      </c>
      <c r="C868" s="1" t="s">
        <v>5</v>
      </c>
      <c r="D868" s="1" t="s">
        <v>3582</v>
      </c>
      <c r="E868" s="1" t="s">
        <v>6</v>
      </c>
      <c r="F868" s="1" t="s">
        <v>2</v>
      </c>
      <c r="G868" s="1" t="s">
        <v>3583</v>
      </c>
      <c r="H868" s="1" t="s">
        <v>3584</v>
      </c>
      <c r="I868" s="1" t="s">
        <v>3585</v>
      </c>
      <c r="J868" s="1" t="s">
        <v>3584</v>
      </c>
      <c r="K868" s="1" t="s">
        <v>3585</v>
      </c>
      <c r="L868" s="2" t="s">
        <v>3586</v>
      </c>
      <c r="M868" s="5">
        <v>44650</v>
      </c>
      <c r="N868" s="13" t="s">
        <v>4150</v>
      </c>
    </row>
    <row r="869" spans="2:14" ht="173.25" hidden="1" x14ac:dyDescent="0.25">
      <c r="B869" s="4">
        <f t="shared" si="51"/>
        <v>854</v>
      </c>
      <c r="C869" s="1" t="s">
        <v>34</v>
      </c>
      <c r="D869" s="1" t="s">
        <v>3587</v>
      </c>
      <c r="E869" s="1" t="s">
        <v>35</v>
      </c>
      <c r="F869" s="1" t="s">
        <v>2</v>
      </c>
      <c r="G869" s="1" t="s">
        <v>1503</v>
      </c>
      <c r="H869" s="1" t="s">
        <v>1493</v>
      </c>
      <c r="I869" s="1" t="s">
        <v>1494</v>
      </c>
      <c r="J869" s="1" t="s">
        <v>1485</v>
      </c>
      <c r="K869" s="1" t="s">
        <v>1486</v>
      </c>
      <c r="L869" s="2" t="s">
        <v>3588</v>
      </c>
      <c r="M869" s="5">
        <v>44529</v>
      </c>
    </row>
    <row r="870" spans="2:14" ht="126" hidden="1" x14ac:dyDescent="0.25">
      <c r="B870" s="4">
        <f t="shared" si="51"/>
        <v>855</v>
      </c>
      <c r="C870" s="1" t="s">
        <v>34</v>
      </c>
      <c r="D870" s="1" t="s">
        <v>3589</v>
      </c>
      <c r="E870" s="1" t="s">
        <v>35</v>
      </c>
      <c r="F870" s="1" t="s">
        <v>2</v>
      </c>
      <c r="G870" s="1" t="s">
        <v>1480</v>
      </c>
      <c r="H870" s="1" t="s">
        <v>426</v>
      </c>
      <c r="I870" s="1" t="s">
        <v>427</v>
      </c>
      <c r="J870" s="1" t="s">
        <v>426</v>
      </c>
      <c r="K870" s="1" t="s">
        <v>427</v>
      </c>
      <c r="L870" s="2" t="s">
        <v>3590</v>
      </c>
      <c r="M870" s="5">
        <v>44529</v>
      </c>
    </row>
    <row r="871" spans="2:14" ht="126" hidden="1" x14ac:dyDescent="0.25">
      <c r="B871" s="4">
        <f t="shared" ref="B871:B895" si="52">B870+1</f>
        <v>856</v>
      </c>
      <c r="C871" s="1" t="s">
        <v>34</v>
      </c>
      <c r="D871" s="1" t="s">
        <v>3591</v>
      </c>
      <c r="E871" s="1" t="s">
        <v>35</v>
      </c>
      <c r="F871" s="1" t="s">
        <v>2</v>
      </c>
      <c r="G871" s="1" t="s">
        <v>1492</v>
      </c>
      <c r="H871" s="1" t="s">
        <v>426</v>
      </c>
      <c r="I871" s="1" t="s">
        <v>427</v>
      </c>
      <c r="J871" s="1" t="s">
        <v>426</v>
      </c>
      <c r="K871" s="1" t="s">
        <v>427</v>
      </c>
      <c r="L871" s="2" t="s">
        <v>3592</v>
      </c>
      <c r="M871" s="5">
        <v>44526</v>
      </c>
    </row>
    <row r="872" spans="2:14" ht="157.5" hidden="1" x14ac:dyDescent="0.25">
      <c r="B872" s="4">
        <f t="shared" si="52"/>
        <v>857</v>
      </c>
      <c r="C872" s="1" t="s">
        <v>34</v>
      </c>
      <c r="D872" s="1" t="s">
        <v>3593</v>
      </c>
      <c r="E872" s="1" t="s">
        <v>35</v>
      </c>
      <c r="F872" s="1" t="s">
        <v>2</v>
      </c>
      <c r="G872" s="1" t="s">
        <v>2849</v>
      </c>
      <c r="H872" s="1" t="s">
        <v>426</v>
      </c>
      <c r="I872" s="1" t="s">
        <v>427</v>
      </c>
      <c r="J872" s="1" t="s">
        <v>426</v>
      </c>
      <c r="K872" s="1" t="s">
        <v>427</v>
      </c>
      <c r="L872" s="2" t="s">
        <v>3594</v>
      </c>
      <c r="M872" s="5">
        <v>44525</v>
      </c>
    </row>
    <row r="873" spans="2:14" ht="173.25" hidden="1" x14ac:dyDescent="0.25">
      <c r="B873" s="4">
        <f t="shared" si="52"/>
        <v>858</v>
      </c>
      <c r="C873" s="1" t="s">
        <v>34</v>
      </c>
      <c r="D873" s="1" t="s">
        <v>3595</v>
      </c>
      <c r="E873" s="1" t="s">
        <v>35</v>
      </c>
      <c r="F873" s="1" t="s">
        <v>2</v>
      </c>
      <c r="G873" s="1" t="s">
        <v>3596</v>
      </c>
      <c r="H873" s="1" t="s">
        <v>1476</v>
      </c>
      <c r="I873" s="1" t="s">
        <v>1477</v>
      </c>
      <c r="J873" s="1" t="s">
        <v>1476</v>
      </c>
      <c r="K873" s="1" t="s">
        <v>1477</v>
      </c>
      <c r="L873" s="2" t="s">
        <v>3597</v>
      </c>
      <c r="M873" s="5">
        <v>44529</v>
      </c>
    </row>
    <row r="874" spans="2:14" ht="173.25" hidden="1" x14ac:dyDescent="0.25">
      <c r="B874" s="4">
        <f t="shared" si="52"/>
        <v>859</v>
      </c>
      <c r="C874" s="1" t="s">
        <v>34</v>
      </c>
      <c r="D874" s="1" t="s">
        <v>3598</v>
      </c>
      <c r="E874" s="1" t="s">
        <v>35</v>
      </c>
      <c r="F874" s="1" t="s">
        <v>2</v>
      </c>
      <c r="G874" s="1" t="s">
        <v>2222</v>
      </c>
      <c r="H874" s="1" t="s">
        <v>426</v>
      </c>
      <c r="I874" s="1" t="s">
        <v>427</v>
      </c>
      <c r="J874" s="1" t="s">
        <v>426</v>
      </c>
      <c r="K874" s="1" t="s">
        <v>427</v>
      </c>
      <c r="L874" s="2" t="s">
        <v>3599</v>
      </c>
      <c r="M874" s="5">
        <v>44529</v>
      </c>
    </row>
    <row r="875" spans="2:14" ht="141.75" hidden="1" x14ac:dyDescent="0.25">
      <c r="B875" s="4">
        <f t="shared" si="52"/>
        <v>860</v>
      </c>
      <c r="C875" s="1" t="s">
        <v>34</v>
      </c>
      <c r="D875" s="1" t="s">
        <v>3600</v>
      </c>
      <c r="E875" s="1" t="s">
        <v>35</v>
      </c>
      <c r="F875" s="1" t="s">
        <v>2</v>
      </c>
      <c r="G875" s="1" t="s">
        <v>1561</v>
      </c>
      <c r="H875" s="1" t="s">
        <v>426</v>
      </c>
      <c r="I875" s="1" t="s">
        <v>427</v>
      </c>
      <c r="J875" s="1" t="s">
        <v>426</v>
      </c>
      <c r="K875" s="1" t="s">
        <v>427</v>
      </c>
      <c r="L875" s="2" t="s">
        <v>3601</v>
      </c>
      <c r="M875" s="5">
        <v>44529</v>
      </c>
    </row>
    <row r="876" spans="2:14" ht="204.75" hidden="1" x14ac:dyDescent="0.25">
      <c r="B876" s="4">
        <f t="shared" si="52"/>
        <v>861</v>
      </c>
      <c r="C876" s="1" t="s">
        <v>34</v>
      </c>
      <c r="D876" s="1" t="s">
        <v>3602</v>
      </c>
      <c r="E876" s="1" t="s">
        <v>35</v>
      </c>
      <c r="F876" s="1" t="s">
        <v>2</v>
      </c>
      <c r="G876" s="1" t="s">
        <v>3603</v>
      </c>
      <c r="H876" s="1" t="s">
        <v>1476</v>
      </c>
      <c r="I876" s="1" t="s">
        <v>1477</v>
      </c>
      <c r="J876" s="1" t="s">
        <v>1476</v>
      </c>
      <c r="K876" s="1" t="s">
        <v>1477</v>
      </c>
      <c r="L876" s="2" t="s">
        <v>3604</v>
      </c>
      <c r="M876" s="5">
        <v>44529</v>
      </c>
    </row>
    <row r="877" spans="2:14" ht="346.5" hidden="1" x14ac:dyDescent="0.25">
      <c r="B877" s="4">
        <f t="shared" si="52"/>
        <v>862</v>
      </c>
      <c r="C877" s="1" t="s">
        <v>34</v>
      </c>
      <c r="D877" s="1" t="s">
        <v>3605</v>
      </c>
      <c r="E877" s="1" t="s">
        <v>35</v>
      </c>
      <c r="F877" s="1" t="s">
        <v>2</v>
      </c>
      <c r="G877" s="1" t="s">
        <v>3606</v>
      </c>
      <c r="H877" s="1" t="s">
        <v>1476</v>
      </c>
      <c r="I877" s="1" t="s">
        <v>1477</v>
      </c>
      <c r="J877" s="1" t="s">
        <v>1476</v>
      </c>
      <c r="K877" s="1" t="s">
        <v>1477</v>
      </c>
      <c r="L877" s="2" t="s">
        <v>3607</v>
      </c>
      <c r="M877" s="5">
        <v>44532</v>
      </c>
    </row>
    <row r="878" spans="2:14" ht="126" hidden="1" x14ac:dyDescent="0.25">
      <c r="B878" s="4">
        <f t="shared" si="52"/>
        <v>863</v>
      </c>
      <c r="C878" s="1" t="s">
        <v>34</v>
      </c>
      <c r="D878" s="1" t="s">
        <v>3608</v>
      </c>
      <c r="E878" s="1" t="s">
        <v>35</v>
      </c>
      <c r="F878" s="1" t="s">
        <v>2</v>
      </c>
      <c r="G878" s="1" t="s">
        <v>425</v>
      </c>
      <c r="H878" s="1" t="s">
        <v>426</v>
      </c>
      <c r="I878" s="1" t="s">
        <v>427</v>
      </c>
      <c r="J878" s="1" t="s">
        <v>426</v>
      </c>
      <c r="K878" s="1" t="s">
        <v>427</v>
      </c>
      <c r="L878" s="2" t="s">
        <v>3609</v>
      </c>
      <c r="M878" s="5">
        <v>44529</v>
      </c>
      <c r="N878" s="4" t="s">
        <v>4163</v>
      </c>
    </row>
    <row r="879" spans="2:14" ht="126" hidden="1" x14ac:dyDescent="0.25">
      <c r="B879" s="4">
        <f t="shared" si="52"/>
        <v>864</v>
      </c>
      <c r="C879" s="1" t="s">
        <v>34</v>
      </c>
      <c r="D879" s="1" t="s">
        <v>3610</v>
      </c>
      <c r="E879" s="1" t="s">
        <v>35</v>
      </c>
      <c r="F879" s="1" t="s">
        <v>2</v>
      </c>
      <c r="G879" s="1" t="s">
        <v>425</v>
      </c>
      <c r="H879" s="1" t="s">
        <v>426</v>
      </c>
      <c r="I879" s="1" t="s">
        <v>427</v>
      </c>
      <c r="J879" s="1" t="s">
        <v>426</v>
      </c>
      <c r="K879" s="1" t="s">
        <v>427</v>
      </c>
      <c r="L879" s="2" t="s">
        <v>3611</v>
      </c>
      <c r="M879" s="5">
        <v>44529</v>
      </c>
    </row>
    <row r="880" spans="2:14" ht="204.75" hidden="1" x14ac:dyDescent="0.25">
      <c r="B880" s="4">
        <f t="shared" si="52"/>
        <v>865</v>
      </c>
      <c r="C880" s="1" t="s">
        <v>34</v>
      </c>
      <c r="D880" s="1" t="s">
        <v>3612</v>
      </c>
      <c r="E880" s="1" t="s">
        <v>35</v>
      </c>
      <c r="F880" s="1" t="s">
        <v>2</v>
      </c>
      <c r="G880" s="1" t="s">
        <v>3613</v>
      </c>
      <c r="H880" s="1" t="s">
        <v>1459</v>
      </c>
      <c r="I880" s="1" t="s">
        <v>1460</v>
      </c>
      <c r="J880" s="1" t="s">
        <v>1459</v>
      </c>
      <c r="K880" s="1" t="s">
        <v>1460</v>
      </c>
      <c r="L880" s="2" t="s">
        <v>3614</v>
      </c>
      <c r="M880" s="5">
        <v>44537</v>
      </c>
    </row>
    <row r="881" spans="2:14" ht="204.75" hidden="1" x14ac:dyDescent="0.25">
      <c r="B881" s="4">
        <f t="shared" si="52"/>
        <v>866</v>
      </c>
      <c r="C881" s="1" t="s">
        <v>34</v>
      </c>
      <c r="D881" s="1" t="s">
        <v>3615</v>
      </c>
      <c r="E881" s="1" t="s">
        <v>35</v>
      </c>
      <c r="F881" s="1" t="s">
        <v>2</v>
      </c>
      <c r="G881" s="1" t="s">
        <v>1492</v>
      </c>
      <c r="H881" s="1" t="s">
        <v>1493</v>
      </c>
      <c r="I881" s="1" t="s">
        <v>1494</v>
      </c>
      <c r="J881" s="1" t="s">
        <v>3616</v>
      </c>
      <c r="K881" s="1" t="s">
        <v>3617</v>
      </c>
      <c r="L881" s="2" t="s">
        <v>3618</v>
      </c>
      <c r="M881" s="5">
        <v>44529</v>
      </c>
    </row>
    <row r="882" spans="2:14" ht="173.25" hidden="1" x14ac:dyDescent="0.25">
      <c r="B882" s="4">
        <f t="shared" si="52"/>
        <v>867</v>
      </c>
      <c r="C882" s="1" t="s">
        <v>59</v>
      </c>
      <c r="D882" s="1" t="s">
        <v>3619</v>
      </c>
      <c r="E882" s="1" t="s">
        <v>60</v>
      </c>
      <c r="F882" s="1" t="s">
        <v>57</v>
      </c>
      <c r="G882" s="1" t="s">
        <v>3620</v>
      </c>
      <c r="H882" s="1" t="s">
        <v>536</v>
      </c>
      <c r="I882" s="1" t="s">
        <v>537</v>
      </c>
      <c r="J882" s="1" t="s">
        <v>356</v>
      </c>
      <c r="K882" s="1" t="s">
        <v>357</v>
      </c>
      <c r="L882" s="2" t="s">
        <v>3621</v>
      </c>
      <c r="M882" s="5">
        <v>44589</v>
      </c>
    </row>
    <row r="883" spans="2:14" ht="110.25" hidden="1" x14ac:dyDescent="0.25">
      <c r="B883" s="4">
        <f t="shared" si="52"/>
        <v>868</v>
      </c>
      <c r="C883" s="1" t="s">
        <v>131</v>
      </c>
      <c r="D883" s="1" t="s">
        <v>3622</v>
      </c>
      <c r="E883" s="1" t="s">
        <v>132</v>
      </c>
      <c r="F883" s="1" t="s">
        <v>124</v>
      </c>
      <c r="G883" s="1" t="s">
        <v>3623</v>
      </c>
      <c r="H883" s="1" t="s">
        <v>1314</v>
      </c>
      <c r="I883" s="1" t="s">
        <v>1315</v>
      </c>
      <c r="J883" s="1" t="s">
        <v>1314</v>
      </c>
      <c r="K883" s="1" t="s">
        <v>1315</v>
      </c>
      <c r="L883" s="2" t="s">
        <v>3624</v>
      </c>
      <c r="M883" s="5">
        <v>44533</v>
      </c>
    </row>
    <row r="884" spans="2:14" ht="110.25" hidden="1" x14ac:dyDescent="0.25">
      <c r="B884" s="4">
        <f t="shared" si="52"/>
        <v>869</v>
      </c>
      <c r="C884" s="1" t="s">
        <v>131</v>
      </c>
      <c r="D884" s="1" t="s">
        <v>3625</v>
      </c>
      <c r="E884" s="1" t="s">
        <v>132</v>
      </c>
      <c r="F884" s="1" t="s">
        <v>124</v>
      </c>
      <c r="G884" s="1" t="s">
        <v>3626</v>
      </c>
      <c r="H884" s="1" t="s">
        <v>3627</v>
      </c>
      <c r="I884" s="1" t="s">
        <v>3628</v>
      </c>
      <c r="J884" s="1" t="s">
        <v>3627</v>
      </c>
      <c r="K884" s="1" t="s">
        <v>3628</v>
      </c>
      <c r="L884" s="2" t="s">
        <v>3629</v>
      </c>
      <c r="M884" s="5">
        <v>44536</v>
      </c>
    </row>
    <row r="885" spans="2:14" ht="189" hidden="1" x14ac:dyDescent="0.25">
      <c r="B885" s="4">
        <f t="shared" si="52"/>
        <v>870</v>
      </c>
      <c r="C885" s="1" t="s">
        <v>147</v>
      </c>
      <c r="D885" s="1" t="s">
        <v>3630</v>
      </c>
      <c r="E885" s="1" t="s">
        <v>148</v>
      </c>
      <c r="F885" s="1" t="s">
        <v>141</v>
      </c>
      <c r="G885" s="1" t="s">
        <v>3631</v>
      </c>
      <c r="H885" s="1" t="s">
        <v>476</v>
      </c>
      <c r="I885" s="1" t="s">
        <v>477</v>
      </c>
      <c r="J885" s="1" t="s">
        <v>476</v>
      </c>
      <c r="K885" s="1" t="s">
        <v>477</v>
      </c>
      <c r="L885" s="2" t="s">
        <v>3632</v>
      </c>
      <c r="M885" s="5">
        <v>44608</v>
      </c>
    </row>
    <row r="886" spans="2:14" ht="173.25" hidden="1" x14ac:dyDescent="0.25">
      <c r="B886" s="4">
        <f t="shared" si="52"/>
        <v>871</v>
      </c>
      <c r="C886" s="1" t="s">
        <v>122</v>
      </c>
      <c r="D886" s="1" t="s">
        <v>3633</v>
      </c>
      <c r="E886" s="1" t="s">
        <v>123</v>
      </c>
      <c r="F886" s="1" t="s">
        <v>111</v>
      </c>
      <c r="G886" s="1" t="s">
        <v>3634</v>
      </c>
      <c r="H886" s="1" t="s">
        <v>3635</v>
      </c>
      <c r="I886" s="1" t="s">
        <v>3636</v>
      </c>
      <c r="J886" s="1" t="s">
        <v>3637</v>
      </c>
      <c r="K886" s="1" t="s">
        <v>3638</v>
      </c>
      <c r="L886" s="2" t="s">
        <v>3639</v>
      </c>
      <c r="M886" s="5">
        <v>44601</v>
      </c>
      <c r="N886" s="15" t="s">
        <v>4149</v>
      </c>
    </row>
    <row r="887" spans="2:14" ht="236.25" hidden="1" x14ac:dyDescent="0.25">
      <c r="B887" s="4">
        <f t="shared" si="52"/>
        <v>872</v>
      </c>
      <c r="C887" s="1" t="s">
        <v>34</v>
      </c>
      <c r="D887" s="1" t="s">
        <v>3640</v>
      </c>
      <c r="E887" s="1" t="s">
        <v>35</v>
      </c>
      <c r="F887" s="1" t="s">
        <v>2</v>
      </c>
      <c r="G887" s="1" t="s">
        <v>3641</v>
      </c>
      <c r="H887" s="1" t="s">
        <v>1698</v>
      </c>
      <c r="I887" s="1" t="s">
        <v>1699</v>
      </c>
      <c r="J887" s="1" t="s">
        <v>1698</v>
      </c>
      <c r="K887" s="1" t="s">
        <v>1699</v>
      </c>
      <c r="L887" s="2" t="s">
        <v>3642</v>
      </c>
      <c r="M887" s="5">
        <v>44630</v>
      </c>
    </row>
    <row r="888" spans="2:14" ht="157.5" hidden="1" x14ac:dyDescent="0.25">
      <c r="B888" s="4">
        <f t="shared" si="52"/>
        <v>873</v>
      </c>
      <c r="C888" s="1" t="s">
        <v>34</v>
      </c>
      <c r="D888" s="1" t="s">
        <v>1410</v>
      </c>
      <c r="E888" s="1" t="s">
        <v>35</v>
      </c>
      <c r="F888" s="1" t="s">
        <v>2</v>
      </c>
      <c r="G888" s="1" t="s">
        <v>3643</v>
      </c>
      <c r="H888" s="1" t="s">
        <v>1445</v>
      </c>
      <c r="I888" s="1" t="s">
        <v>1446</v>
      </c>
      <c r="J888" s="1" t="s">
        <v>1445</v>
      </c>
      <c r="K888" s="1" t="s">
        <v>1446</v>
      </c>
      <c r="L888" s="2" t="s">
        <v>3644</v>
      </c>
      <c r="M888" s="5">
        <v>44634</v>
      </c>
    </row>
    <row r="889" spans="2:14" ht="157.5" hidden="1" x14ac:dyDescent="0.25">
      <c r="B889" s="4">
        <f t="shared" si="52"/>
        <v>874</v>
      </c>
      <c r="C889" s="1" t="s">
        <v>759</v>
      </c>
      <c r="D889" s="1" t="s">
        <v>3645</v>
      </c>
      <c r="E889" s="1" t="s">
        <v>93</v>
      </c>
      <c r="F889" s="1" t="s">
        <v>84</v>
      </c>
      <c r="G889" s="1" t="s">
        <v>3646</v>
      </c>
      <c r="H889" s="1" t="s">
        <v>3647</v>
      </c>
      <c r="I889" s="1" t="s">
        <v>3648</v>
      </c>
      <c r="J889" s="1" t="s">
        <v>3647</v>
      </c>
      <c r="K889" s="1" t="s">
        <v>3648</v>
      </c>
      <c r="L889" s="2" t="s">
        <v>3649</v>
      </c>
      <c r="M889" s="5">
        <v>44643</v>
      </c>
    </row>
    <row r="890" spans="2:14" ht="157.5" hidden="1" x14ac:dyDescent="0.25">
      <c r="B890" s="4">
        <f t="shared" si="52"/>
        <v>875</v>
      </c>
      <c r="C890" s="1" t="s">
        <v>759</v>
      </c>
      <c r="D890" s="1" t="s">
        <v>3650</v>
      </c>
      <c r="E890" s="1" t="s">
        <v>93</v>
      </c>
      <c r="F890" s="1" t="s">
        <v>84</v>
      </c>
      <c r="G890" s="1" t="s">
        <v>3651</v>
      </c>
      <c r="H890" s="1" t="s">
        <v>3647</v>
      </c>
      <c r="I890" s="1" t="s">
        <v>3648</v>
      </c>
      <c r="J890" s="1" t="s">
        <v>3647</v>
      </c>
      <c r="K890" s="1" t="s">
        <v>3648</v>
      </c>
      <c r="L890" s="2" t="s">
        <v>3652</v>
      </c>
      <c r="M890" s="5">
        <v>44643</v>
      </c>
    </row>
    <row r="891" spans="2:14" ht="110.25" hidden="1" x14ac:dyDescent="0.25">
      <c r="B891" s="4">
        <f t="shared" si="52"/>
        <v>876</v>
      </c>
      <c r="C891" s="1" t="s">
        <v>131</v>
      </c>
      <c r="D891" s="1" t="s">
        <v>3653</v>
      </c>
      <c r="E891" s="1" t="s">
        <v>132</v>
      </c>
      <c r="F891" s="1" t="s">
        <v>124</v>
      </c>
      <c r="G891" s="1" t="s">
        <v>3654</v>
      </c>
      <c r="H891" s="1" t="s">
        <v>1314</v>
      </c>
      <c r="I891" s="1" t="s">
        <v>1315</v>
      </c>
      <c r="J891" s="1" t="s">
        <v>1314</v>
      </c>
      <c r="K891" s="1" t="s">
        <v>1315</v>
      </c>
      <c r="L891" s="2" t="s">
        <v>3655</v>
      </c>
      <c r="M891" s="5">
        <v>44533</v>
      </c>
      <c r="N891" s="13" t="s">
        <v>4148</v>
      </c>
    </row>
    <row r="892" spans="2:14" ht="110.25" hidden="1" x14ac:dyDescent="0.25">
      <c r="B892" s="4">
        <f t="shared" si="52"/>
        <v>877</v>
      </c>
      <c r="C892" s="1" t="s">
        <v>99</v>
      </c>
      <c r="D892" s="1" t="s">
        <v>1018</v>
      </c>
      <c r="E892" s="1" t="s">
        <v>100</v>
      </c>
      <c r="F892" s="1" t="s">
        <v>84</v>
      </c>
      <c r="G892" s="1" t="s">
        <v>1019</v>
      </c>
      <c r="H892" s="1" t="s">
        <v>1020</v>
      </c>
      <c r="I892" s="1" t="s">
        <v>1021</v>
      </c>
      <c r="J892" s="1" t="s">
        <v>1022</v>
      </c>
      <c r="K892" s="1" t="s">
        <v>1023</v>
      </c>
      <c r="L892" s="2" t="s">
        <v>3656</v>
      </c>
      <c r="M892" s="5">
        <v>44558</v>
      </c>
      <c r="N892" s="13" t="s">
        <v>4147</v>
      </c>
    </row>
    <row r="893" spans="2:14" ht="157.5" hidden="1" x14ac:dyDescent="0.25">
      <c r="B893" s="4">
        <f t="shared" si="52"/>
        <v>878</v>
      </c>
      <c r="C893" s="1" t="s">
        <v>99</v>
      </c>
      <c r="D893" s="1" t="s">
        <v>3657</v>
      </c>
      <c r="E893" s="1" t="s">
        <v>100</v>
      </c>
      <c r="F893" s="1" t="s">
        <v>84</v>
      </c>
      <c r="G893" s="1" t="s">
        <v>3658</v>
      </c>
      <c r="H893" s="1" t="s">
        <v>2334</v>
      </c>
      <c r="I893" s="1" t="s">
        <v>2335</v>
      </c>
      <c r="J893" s="1" t="s">
        <v>411</v>
      </c>
      <c r="K893" s="1" t="s">
        <v>412</v>
      </c>
      <c r="L893" s="2" t="s">
        <v>3659</v>
      </c>
      <c r="M893" s="5">
        <v>44560</v>
      </c>
      <c r="N893" s="13" t="s">
        <v>4146</v>
      </c>
    </row>
    <row r="894" spans="2:14" ht="173.25" hidden="1" x14ac:dyDescent="0.25">
      <c r="B894" s="4">
        <f t="shared" si="52"/>
        <v>879</v>
      </c>
      <c r="C894" s="1" t="s">
        <v>59</v>
      </c>
      <c r="D894" s="1" t="s">
        <v>3660</v>
      </c>
      <c r="E894" s="1" t="s">
        <v>60</v>
      </c>
      <c r="F894" s="1" t="s">
        <v>57</v>
      </c>
      <c r="G894" s="1" t="s">
        <v>3661</v>
      </c>
      <c r="H894" s="1" t="s">
        <v>3662</v>
      </c>
      <c r="I894" s="1" t="s">
        <v>3663</v>
      </c>
      <c r="J894" s="1" t="s">
        <v>356</v>
      </c>
      <c r="K894" s="1" t="s">
        <v>357</v>
      </c>
      <c r="L894" s="2" t="s">
        <v>3664</v>
      </c>
      <c r="M894" s="5">
        <v>44603</v>
      </c>
    </row>
    <row r="895" spans="2:14" ht="173.25" hidden="1" x14ac:dyDescent="0.25">
      <c r="B895" s="4">
        <f t="shared" si="52"/>
        <v>880</v>
      </c>
      <c r="C895" s="1" t="s">
        <v>20</v>
      </c>
      <c r="D895" s="1" t="s">
        <v>3665</v>
      </c>
      <c r="E895" s="1" t="s">
        <v>21</v>
      </c>
      <c r="F895" s="1" t="s">
        <v>2</v>
      </c>
      <c r="G895" s="1" t="s">
        <v>3666</v>
      </c>
      <c r="H895" s="1" t="s">
        <v>3667</v>
      </c>
      <c r="I895" s="1" t="s">
        <v>3668</v>
      </c>
      <c r="J895" s="1" t="s">
        <v>3669</v>
      </c>
      <c r="K895" s="1" t="s">
        <v>3670</v>
      </c>
      <c r="L895" s="2" t="s">
        <v>3671</v>
      </c>
      <c r="M895" s="5">
        <v>44592</v>
      </c>
    </row>
    <row r="896" spans="2:14" ht="110.25" hidden="1" x14ac:dyDescent="0.25">
      <c r="B896" s="4">
        <f t="shared" ref="B896:B911" si="53">B895+1</f>
        <v>881</v>
      </c>
      <c r="C896" s="1" t="s">
        <v>151</v>
      </c>
      <c r="D896" s="1" t="s">
        <v>3672</v>
      </c>
      <c r="E896" s="1" t="s">
        <v>152</v>
      </c>
      <c r="F896" s="1" t="s">
        <v>141</v>
      </c>
      <c r="G896" s="1" t="s">
        <v>3673</v>
      </c>
      <c r="H896" s="1" t="s">
        <v>2015</v>
      </c>
      <c r="I896" s="1" t="s">
        <v>2016</v>
      </c>
      <c r="J896" s="1" t="s">
        <v>3674</v>
      </c>
      <c r="K896" s="1" t="s">
        <v>3675</v>
      </c>
      <c r="L896" s="2" t="s">
        <v>3676</v>
      </c>
      <c r="M896" s="5">
        <v>44621</v>
      </c>
    </row>
    <row r="897" spans="2:14" ht="126" hidden="1" x14ac:dyDescent="0.25">
      <c r="B897" s="4">
        <f t="shared" si="53"/>
        <v>882</v>
      </c>
      <c r="C897" s="1" t="s">
        <v>131</v>
      </c>
      <c r="D897" s="1" t="s">
        <v>3681</v>
      </c>
      <c r="E897" s="1" t="s">
        <v>132</v>
      </c>
      <c r="F897" s="1" t="s">
        <v>124</v>
      </c>
      <c r="G897" s="1" t="s">
        <v>3682</v>
      </c>
      <c r="H897" s="1" t="s">
        <v>2975</v>
      </c>
      <c r="I897" s="1" t="s">
        <v>2976</v>
      </c>
      <c r="J897" s="1" t="s">
        <v>2975</v>
      </c>
      <c r="K897" s="1" t="s">
        <v>2976</v>
      </c>
      <c r="L897" s="2" t="s">
        <v>3683</v>
      </c>
      <c r="M897" s="5">
        <v>44637</v>
      </c>
      <c r="N897" s="13" t="s">
        <v>4118</v>
      </c>
    </row>
    <row r="898" spans="2:14" ht="110.25" hidden="1" x14ac:dyDescent="0.25">
      <c r="B898" s="4">
        <f t="shared" si="53"/>
        <v>883</v>
      </c>
      <c r="C898" s="1" t="s">
        <v>131</v>
      </c>
      <c r="D898" s="1" t="s">
        <v>3684</v>
      </c>
      <c r="E898" s="1" t="s">
        <v>132</v>
      </c>
      <c r="F898" s="1" t="s">
        <v>124</v>
      </c>
      <c r="G898" s="1" t="s">
        <v>3685</v>
      </c>
      <c r="H898" s="1" t="s">
        <v>1314</v>
      </c>
      <c r="I898" s="1" t="s">
        <v>1315</v>
      </c>
      <c r="J898" s="1" t="s">
        <v>1314</v>
      </c>
      <c r="K898" s="1" t="s">
        <v>1315</v>
      </c>
      <c r="L898" s="2" t="s">
        <v>3686</v>
      </c>
      <c r="M898" s="5">
        <v>44543</v>
      </c>
      <c r="N898" s="13" t="s">
        <v>4117</v>
      </c>
    </row>
    <row r="899" spans="2:14" ht="110.25" hidden="1" x14ac:dyDescent="0.25">
      <c r="B899" s="4">
        <f t="shared" si="53"/>
        <v>884</v>
      </c>
      <c r="C899" s="1" t="s">
        <v>131</v>
      </c>
      <c r="D899" s="1" t="s">
        <v>3687</v>
      </c>
      <c r="E899" s="1" t="s">
        <v>132</v>
      </c>
      <c r="F899" s="1" t="s">
        <v>124</v>
      </c>
      <c r="G899" s="1" t="s">
        <v>3688</v>
      </c>
      <c r="H899" s="1" t="s">
        <v>1314</v>
      </c>
      <c r="I899" s="1" t="s">
        <v>1315</v>
      </c>
      <c r="J899" s="1" t="s">
        <v>1314</v>
      </c>
      <c r="K899" s="1" t="s">
        <v>1315</v>
      </c>
      <c r="L899" s="2" t="s">
        <v>3689</v>
      </c>
      <c r="M899" s="5">
        <v>44540</v>
      </c>
    </row>
    <row r="900" spans="2:14" ht="126" hidden="1" x14ac:dyDescent="0.25">
      <c r="B900" s="4">
        <f t="shared" si="53"/>
        <v>885</v>
      </c>
      <c r="C900" s="1" t="s">
        <v>105</v>
      </c>
      <c r="D900" s="1" t="s">
        <v>3690</v>
      </c>
      <c r="E900" s="1" t="s">
        <v>106</v>
      </c>
      <c r="F900" s="1" t="s">
        <v>84</v>
      </c>
      <c r="G900" s="1" t="s">
        <v>1227</v>
      </c>
      <c r="H900" s="1" t="s">
        <v>1026</v>
      </c>
      <c r="I900" s="1" t="s">
        <v>1027</v>
      </c>
      <c r="J900" s="1" t="s">
        <v>1026</v>
      </c>
      <c r="K900" s="1" t="s">
        <v>1027</v>
      </c>
      <c r="L900" s="2" t="s">
        <v>3691</v>
      </c>
      <c r="M900" s="5">
        <v>44540</v>
      </c>
    </row>
    <row r="901" spans="2:14" ht="378" hidden="1" x14ac:dyDescent="0.25">
      <c r="B901" s="4">
        <f t="shared" si="53"/>
        <v>886</v>
      </c>
      <c r="C901" s="1" t="s">
        <v>168</v>
      </c>
      <c r="D901" s="1" t="s">
        <v>4261</v>
      </c>
      <c r="E901" s="1" t="s">
        <v>146</v>
      </c>
      <c r="F901" s="1" t="s">
        <v>141</v>
      </c>
      <c r="G901" s="1" t="s">
        <v>3692</v>
      </c>
      <c r="H901" s="1" t="s">
        <v>3693</v>
      </c>
      <c r="I901" s="1" t="s">
        <v>3694</v>
      </c>
      <c r="J901" s="1" t="s">
        <v>3693</v>
      </c>
      <c r="K901" s="1" t="s">
        <v>3694</v>
      </c>
      <c r="L901" s="2" t="s">
        <v>3695</v>
      </c>
      <c r="M901" s="5">
        <v>44603</v>
      </c>
    </row>
    <row r="902" spans="2:14" ht="110.25" hidden="1" x14ac:dyDescent="0.25">
      <c r="B902" s="4">
        <f t="shared" si="53"/>
        <v>887</v>
      </c>
      <c r="C902" s="1" t="s">
        <v>142</v>
      </c>
      <c r="D902" s="1" t="s">
        <v>3696</v>
      </c>
      <c r="E902" s="1" t="s">
        <v>143</v>
      </c>
      <c r="F902" s="1" t="s">
        <v>141</v>
      </c>
      <c r="G902" s="1" t="s">
        <v>3697</v>
      </c>
      <c r="H902" s="1" t="s">
        <v>3698</v>
      </c>
      <c r="I902" s="1" t="s">
        <v>3699</v>
      </c>
      <c r="J902" s="1" t="s">
        <v>2455</v>
      </c>
      <c r="K902" s="1" t="s">
        <v>2456</v>
      </c>
      <c r="L902" s="2" t="s">
        <v>3700</v>
      </c>
      <c r="M902" s="5">
        <v>44616</v>
      </c>
      <c r="N902" s="13" t="s">
        <v>4263</v>
      </c>
    </row>
    <row r="903" spans="2:14" ht="204.75" hidden="1" x14ac:dyDescent="0.25">
      <c r="B903" s="4">
        <f t="shared" si="53"/>
        <v>888</v>
      </c>
      <c r="C903" s="1" t="s">
        <v>131</v>
      </c>
      <c r="D903" s="1" t="s">
        <v>3701</v>
      </c>
      <c r="E903" s="1" t="s">
        <v>132</v>
      </c>
      <c r="F903" s="1" t="s">
        <v>124</v>
      </c>
      <c r="G903" s="1" t="s">
        <v>3702</v>
      </c>
      <c r="H903" s="1" t="s">
        <v>1375</v>
      </c>
      <c r="I903" s="1" t="s">
        <v>1376</v>
      </c>
      <c r="J903" s="1" t="s">
        <v>1375</v>
      </c>
      <c r="K903" s="1" t="s">
        <v>1376</v>
      </c>
      <c r="L903" s="2" t="s">
        <v>3703</v>
      </c>
      <c r="M903" s="5">
        <v>44613</v>
      </c>
    </row>
    <row r="904" spans="2:14" ht="141.75" hidden="1" x14ac:dyDescent="0.25">
      <c r="B904" s="4">
        <f t="shared" si="53"/>
        <v>889</v>
      </c>
      <c r="C904" s="1" t="s">
        <v>131</v>
      </c>
      <c r="D904" s="1" t="s">
        <v>3704</v>
      </c>
      <c r="E904" s="1" t="s">
        <v>132</v>
      </c>
      <c r="F904" s="1" t="s">
        <v>124</v>
      </c>
      <c r="G904" s="1" t="s">
        <v>3705</v>
      </c>
      <c r="H904" s="1" t="s">
        <v>1375</v>
      </c>
      <c r="I904" s="1" t="s">
        <v>1376</v>
      </c>
      <c r="J904" s="1" t="s">
        <v>1375</v>
      </c>
      <c r="K904" s="1" t="s">
        <v>1376</v>
      </c>
      <c r="L904" s="2" t="s">
        <v>3706</v>
      </c>
      <c r="M904" s="5">
        <v>44613</v>
      </c>
    </row>
    <row r="905" spans="2:14" ht="157.5" hidden="1" x14ac:dyDescent="0.25">
      <c r="B905" s="4">
        <f t="shared" si="53"/>
        <v>890</v>
      </c>
      <c r="C905" s="1" t="s">
        <v>131</v>
      </c>
      <c r="D905" s="1" t="s">
        <v>3709</v>
      </c>
      <c r="E905" s="1" t="s">
        <v>132</v>
      </c>
      <c r="F905" s="1" t="s">
        <v>124</v>
      </c>
      <c r="G905" s="1" t="s">
        <v>3710</v>
      </c>
      <c r="H905" s="1" t="s">
        <v>3711</v>
      </c>
      <c r="I905" s="1" t="s">
        <v>3712</v>
      </c>
      <c r="J905" s="1" t="s">
        <v>3711</v>
      </c>
      <c r="K905" s="1" t="s">
        <v>3712</v>
      </c>
      <c r="L905" s="2" t="s">
        <v>3713</v>
      </c>
      <c r="M905" s="5">
        <v>44543</v>
      </c>
    </row>
    <row r="906" spans="2:14" ht="141.75" hidden="1" x14ac:dyDescent="0.25">
      <c r="B906" s="4">
        <f t="shared" si="53"/>
        <v>891</v>
      </c>
      <c r="C906" s="1" t="s">
        <v>99</v>
      </c>
      <c r="D906" s="1" t="s">
        <v>1064</v>
      </c>
      <c r="E906" s="1" t="s">
        <v>100</v>
      </c>
      <c r="F906" s="1" t="s">
        <v>84</v>
      </c>
      <c r="G906" s="1" t="s">
        <v>1065</v>
      </c>
      <c r="H906" s="1" t="s">
        <v>1066</v>
      </c>
      <c r="I906" s="1" t="s">
        <v>1067</v>
      </c>
      <c r="J906" s="1" t="s">
        <v>1022</v>
      </c>
      <c r="K906" s="1" t="s">
        <v>1023</v>
      </c>
      <c r="L906" s="2" t="s">
        <v>3714</v>
      </c>
      <c r="M906" s="5">
        <v>44558</v>
      </c>
      <c r="N906" s="13" t="s">
        <v>4116</v>
      </c>
    </row>
    <row r="907" spans="2:14" ht="189" hidden="1" x14ac:dyDescent="0.25">
      <c r="B907" s="4">
        <f t="shared" si="53"/>
        <v>892</v>
      </c>
      <c r="C907" s="1" t="s">
        <v>91</v>
      </c>
      <c r="D907" s="1" t="s">
        <v>3715</v>
      </c>
      <c r="E907" s="1" t="s">
        <v>92</v>
      </c>
      <c r="F907" s="1" t="s">
        <v>84</v>
      </c>
      <c r="G907" s="1" t="s">
        <v>3716</v>
      </c>
      <c r="H907" s="1" t="s">
        <v>3717</v>
      </c>
      <c r="I907" s="1" t="s">
        <v>3718</v>
      </c>
      <c r="J907" s="1" t="s">
        <v>3719</v>
      </c>
      <c r="K907" s="1" t="s">
        <v>3720</v>
      </c>
      <c r="L907" s="2" t="s">
        <v>3721</v>
      </c>
      <c r="M907" s="5">
        <v>44623</v>
      </c>
    </row>
    <row r="908" spans="2:14" ht="141.75" x14ac:dyDescent="0.25">
      <c r="B908" s="13">
        <f t="shared" si="53"/>
        <v>893</v>
      </c>
      <c r="C908" s="1" t="s">
        <v>39</v>
      </c>
      <c r="D908" s="1" t="s">
        <v>3722</v>
      </c>
      <c r="E908" s="1" t="s">
        <v>40</v>
      </c>
      <c r="F908" s="1" t="s">
        <v>36</v>
      </c>
      <c r="G908" s="1" t="s">
        <v>3723</v>
      </c>
      <c r="H908" s="1" t="s">
        <v>863</v>
      </c>
      <c r="I908" s="1" t="s">
        <v>864</v>
      </c>
      <c r="J908" s="1" t="s">
        <v>863</v>
      </c>
      <c r="K908" s="1" t="s">
        <v>864</v>
      </c>
      <c r="L908" s="2" t="s">
        <v>3724</v>
      </c>
      <c r="M908" s="5">
        <v>44625</v>
      </c>
    </row>
    <row r="909" spans="2:14" ht="94.5" hidden="1" x14ac:dyDescent="0.25">
      <c r="B909" s="4">
        <f t="shared" si="53"/>
        <v>894</v>
      </c>
      <c r="C909" s="1" t="s">
        <v>85</v>
      </c>
      <c r="D909" s="1" t="s">
        <v>3725</v>
      </c>
      <c r="E909" s="1" t="s">
        <v>86</v>
      </c>
      <c r="F909" s="1" t="s">
        <v>84</v>
      </c>
      <c r="G909" s="1" t="s">
        <v>3726</v>
      </c>
      <c r="H909" s="1" t="s">
        <v>3727</v>
      </c>
      <c r="I909" s="1" t="s">
        <v>3728</v>
      </c>
      <c r="J909" s="1" t="s">
        <v>3729</v>
      </c>
      <c r="K909" s="1" t="s">
        <v>3730</v>
      </c>
      <c r="L909" s="2" t="s">
        <v>3731</v>
      </c>
      <c r="M909" s="5">
        <v>44602</v>
      </c>
    </row>
    <row r="910" spans="2:14" ht="141.75" hidden="1" x14ac:dyDescent="0.25">
      <c r="B910" s="4">
        <f t="shared" si="53"/>
        <v>895</v>
      </c>
      <c r="C910" s="1" t="s">
        <v>34</v>
      </c>
      <c r="D910" s="1" t="s">
        <v>3732</v>
      </c>
      <c r="E910" s="1" t="s">
        <v>35</v>
      </c>
      <c r="F910" s="1" t="s">
        <v>2</v>
      </c>
      <c r="G910" s="1" t="s">
        <v>3733</v>
      </c>
      <c r="H910" s="1" t="s">
        <v>1476</v>
      </c>
      <c r="I910" s="1" t="s">
        <v>1477</v>
      </c>
      <c r="J910" s="1" t="s">
        <v>1476</v>
      </c>
      <c r="K910" s="1" t="s">
        <v>1477</v>
      </c>
      <c r="L910" s="2" t="s">
        <v>3734</v>
      </c>
      <c r="M910" s="5">
        <v>44531</v>
      </c>
      <c r="N910" s="13" t="s">
        <v>4666</v>
      </c>
    </row>
    <row r="911" spans="2:14" ht="126" hidden="1" x14ac:dyDescent="0.25">
      <c r="B911" s="4">
        <f t="shared" si="53"/>
        <v>896</v>
      </c>
      <c r="C911" s="1" t="s">
        <v>144</v>
      </c>
      <c r="D911" s="1" t="s">
        <v>3735</v>
      </c>
      <c r="E911" s="1" t="s">
        <v>145</v>
      </c>
      <c r="F911" s="1" t="s">
        <v>141</v>
      </c>
      <c r="G911" s="1" t="s">
        <v>3736</v>
      </c>
      <c r="H911" s="1" t="s">
        <v>3737</v>
      </c>
      <c r="I911" s="1" t="s">
        <v>3738</v>
      </c>
      <c r="J911" s="1" t="s">
        <v>1090</v>
      </c>
      <c r="K911" s="1" t="s">
        <v>1091</v>
      </c>
      <c r="L911" s="2" t="s">
        <v>3739</v>
      </c>
      <c r="M911" s="5">
        <v>44515</v>
      </c>
    </row>
    <row r="912" spans="2:14" ht="141.75" hidden="1" x14ac:dyDescent="0.25">
      <c r="B912" s="4">
        <f t="shared" ref="B912:B921" si="54">B911+1</f>
        <v>897</v>
      </c>
      <c r="C912" s="1" t="s">
        <v>144</v>
      </c>
      <c r="D912" s="1" t="s">
        <v>3740</v>
      </c>
      <c r="E912" s="1" t="s">
        <v>145</v>
      </c>
      <c r="F912" s="1" t="s">
        <v>141</v>
      </c>
      <c r="G912" s="1" t="s">
        <v>3741</v>
      </c>
      <c r="H912" s="1" t="s">
        <v>3742</v>
      </c>
      <c r="I912" s="1" t="s">
        <v>3743</v>
      </c>
      <c r="J912" s="1" t="s">
        <v>3744</v>
      </c>
      <c r="K912" s="1" t="s">
        <v>3745</v>
      </c>
      <c r="L912" s="2" t="s">
        <v>3746</v>
      </c>
      <c r="M912" s="5">
        <v>44545</v>
      </c>
    </row>
    <row r="913" spans="2:14" ht="126" hidden="1" x14ac:dyDescent="0.25">
      <c r="B913" s="4">
        <f t="shared" si="54"/>
        <v>898</v>
      </c>
      <c r="C913" s="1" t="s">
        <v>34</v>
      </c>
      <c r="D913" s="1" t="s">
        <v>3747</v>
      </c>
      <c r="E913" s="1" t="s">
        <v>35</v>
      </c>
      <c r="F913" s="1" t="s">
        <v>2</v>
      </c>
      <c r="G913" s="1" t="s">
        <v>1492</v>
      </c>
      <c r="H913" s="1" t="s">
        <v>426</v>
      </c>
      <c r="I913" s="1" t="s">
        <v>427</v>
      </c>
      <c r="J913" s="1" t="s">
        <v>426</v>
      </c>
      <c r="K913" s="1" t="s">
        <v>427</v>
      </c>
      <c r="L913" s="2" t="s">
        <v>3748</v>
      </c>
      <c r="M913" s="5">
        <v>44540</v>
      </c>
      <c r="N913" s="13" t="s">
        <v>4115</v>
      </c>
    </row>
    <row r="914" spans="2:14" ht="110.25" hidden="1" x14ac:dyDescent="0.25">
      <c r="B914" s="4">
        <f t="shared" si="54"/>
        <v>899</v>
      </c>
      <c r="C914" s="1" t="s">
        <v>144</v>
      </c>
      <c r="D914" s="1" t="s">
        <v>3749</v>
      </c>
      <c r="E914" s="1" t="s">
        <v>145</v>
      </c>
      <c r="F914" s="1" t="s">
        <v>141</v>
      </c>
      <c r="G914" s="1" t="s">
        <v>3750</v>
      </c>
      <c r="H914" s="1" t="s">
        <v>1090</v>
      </c>
      <c r="I914" s="1" t="s">
        <v>1091</v>
      </c>
      <c r="J914" s="1" t="s">
        <v>1090</v>
      </c>
      <c r="K914" s="1" t="s">
        <v>1091</v>
      </c>
      <c r="L914" s="2" t="s">
        <v>3751</v>
      </c>
      <c r="M914" s="5">
        <v>44560</v>
      </c>
    </row>
    <row r="915" spans="2:14" ht="173.25" hidden="1" x14ac:dyDescent="0.25">
      <c r="B915" s="4">
        <f t="shared" si="54"/>
        <v>900</v>
      </c>
      <c r="C915" s="1" t="s">
        <v>34</v>
      </c>
      <c r="D915" s="1" t="s">
        <v>3752</v>
      </c>
      <c r="E915" s="1" t="s">
        <v>35</v>
      </c>
      <c r="F915" s="1" t="s">
        <v>2</v>
      </c>
      <c r="G915" s="1" t="s">
        <v>3753</v>
      </c>
      <c r="H915" s="1" t="s">
        <v>3754</v>
      </c>
      <c r="I915" s="1" t="s">
        <v>3755</v>
      </c>
      <c r="J915" s="1" t="s">
        <v>3754</v>
      </c>
      <c r="K915" s="1" t="s">
        <v>3755</v>
      </c>
      <c r="L915" s="2" t="s">
        <v>3756</v>
      </c>
      <c r="M915" s="5">
        <v>44540</v>
      </c>
    </row>
    <row r="916" spans="2:14" ht="173.25" hidden="1" x14ac:dyDescent="0.25">
      <c r="B916" s="4">
        <f t="shared" si="54"/>
        <v>901</v>
      </c>
      <c r="C916" s="1" t="s">
        <v>34</v>
      </c>
      <c r="D916" s="1" t="s">
        <v>3757</v>
      </c>
      <c r="E916" s="1" t="s">
        <v>35</v>
      </c>
      <c r="F916" s="1" t="s">
        <v>2</v>
      </c>
      <c r="G916" s="1" t="s">
        <v>3758</v>
      </c>
      <c r="H916" s="1" t="s">
        <v>3754</v>
      </c>
      <c r="I916" s="1" t="s">
        <v>3755</v>
      </c>
      <c r="J916" s="1" t="s">
        <v>3754</v>
      </c>
      <c r="K916" s="1" t="s">
        <v>3755</v>
      </c>
      <c r="L916" s="2" t="s">
        <v>3759</v>
      </c>
      <c r="M916" s="5">
        <v>44539</v>
      </c>
    </row>
    <row r="917" spans="2:14" ht="126" hidden="1" x14ac:dyDescent="0.25">
      <c r="B917" s="4">
        <f t="shared" si="54"/>
        <v>902</v>
      </c>
      <c r="C917" s="1" t="s">
        <v>34</v>
      </c>
      <c r="D917" s="1" t="s">
        <v>3760</v>
      </c>
      <c r="E917" s="1" t="s">
        <v>35</v>
      </c>
      <c r="F917" s="1" t="s">
        <v>2</v>
      </c>
      <c r="G917" s="1" t="s">
        <v>1492</v>
      </c>
      <c r="H917" s="1" t="s">
        <v>426</v>
      </c>
      <c r="I917" s="1" t="s">
        <v>427</v>
      </c>
      <c r="J917" s="1" t="s">
        <v>426</v>
      </c>
      <c r="K917" s="1" t="s">
        <v>427</v>
      </c>
      <c r="L917" s="2" t="s">
        <v>3761</v>
      </c>
      <c r="M917" s="5">
        <v>44532</v>
      </c>
      <c r="N917" s="13" t="s">
        <v>4114</v>
      </c>
    </row>
    <row r="918" spans="2:14" ht="204.75" hidden="1" x14ac:dyDescent="0.25">
      <c r="B918" s="4">
        <f t="shared" si="54"/>
        <v>903</v>
      </c>
      <c r="C918" s="1" t="s">
        <v>34</v>
      </c>
      <c r="D918" s="1" t="s">
        <v>3762</v>
      </c>
      <c r="E918" s="1" t="s">
        <v>35</v>
      </c>
      <c r="F918" s="1" t="s">
        <v>2</v>
      </c>
      <c r="G918" s="1" t="s">
        <v>1480</v>
      </c>
      <c r="H918" s="1" t="s">
        <v>426</v>
      </c>
      <c r="I918" s="1" t="s">
        <v>427</v>
      </c>
      <c r="J918" s="1" t="s">
        <v>426</v>
      </c>
      <c r="K918" s="1" t="s">
        <v>427</v>
      </c>
      <c r="L918" s="2" t="s">
        <v>3763</v>
      </c>
      <c r="M918" s="5">
        <v>44532</v>
      </c>
      <c r="N918" s="13" t="s">
        <v>4113</v>
      </c>
    </row>
    <row r="919" spans="2:14" ht="94.5" hidden="1" x14ac:dyDescent="0.25">
      <c r="B919" s="4">
        <f t="shared" si="54"/>
        <v>904</v>
      </c>
      <c r="C919" s="1" t="s">
        <v>144</v>
      </c>
      <c r="D919" s="1" t="s">
        <v>3764</v>
      </c>
      <c r="E919" s="1" t="s">
        <v>145</v>
      </c>
      <c r="F919" s="1" t="s">
        <v>141</v>
      </c>
      <c r="G919" s="1" t="s">
        <v>3765</v>
      </c>
      <c r="H919" s="1" t="s">
        <v>3766</v>
      </c>
      <c r="I919" s="1" t="s">
        <v>3767</v>
      </c>
      <c r="J919" s="1" t="s">
        <v>3768</v>
      </c>
      <c r="K919" s="1" t="s">
        <v>3769</v>
      </c>
      <c r="L919" s="2" t="s">
        <v>3770</v>
      </c>
      <c r="M919" s="5">
        <v>44552</v>
      </c>
      <c r="N919" s="13" t="s">
        <v>4667</v>
      </c>
    </row>
    <row r="920" spans="2:14" ht="157.5" hidden="1" x14ac:dyDescent="0.25">
      <c r="B920" s="4">
        <f t="shared" si="54"/>
        <v>905</v>
      </c>
      <c r="C920" s="1" t="s">
        <v>34</v>
      </c>
      <c r="D920" s="1" t="s">
        <v>3771</v>
      </c>
      <c r="E920" s="1" t="s">
        <v>35</v>
      </c>
      <c r="F920" s="1" t="s">
        <v>2</v>
      </c>
      <c r="G920" s="1" t="s">
        <v>1854</v>
      </c>
      <c r="H920" s="1" t="s">
        <v>1476</v>
      </c>
      <c r="I920" s="1" t="s">
        <v>1477</v>
      </c>
      <c r="J920" s="1" t="s">
        <v>1476</v>
      </c>
      <c r="K920" s="1" t="s">
        <v>1477</v>
      </c>
      <c r="L920" s="2" t="s">
        <v>3772</v>
      </c>
      <c r="M920" s="5">
        <v>44537</v>
      </c>
      <c r="N920" s="13" t="s">
        <v>4112</v>
      </c>
    </row>
    <row r="921" spans="2:14" ht="157.5" hidden="1" x14ac:dyDescent="0.25">
      <c r="B921" s="4">
        <f t="shared" si="54"/>
        <v>906</v>
      </c>
      <c r="C921" s="1" t="s">
        <v>34</v>
      </c>
      <c r="D921" s="1" t="s">
        <v>3773</v>
      </c>
      <c r="E921" s="1" t="s">
        <v>35</v>
      </c>
      <c r="F921" s="1" t="s">
        <v>2</v>
      </c>
      <c r="G921" s="1" t="s">
        <v>1854</v>
      </c>
      <c r="H921" s="1" t="s">
        <v>1476</v>
      </c>
      <c r="I921" s="1" t="s">
        <v>1477</v>
      </c>
      <c r="J921" s="1" t="s">
        <v>1476</v>
      </c>
      <c r="K921" s="1" t="s">
        <v>1477</v>
      </c>
      <c r="L921" s="2" t="s">
        <v>3774</v>
      </c>
      <c r="M921" s="5">
        <v>44537</v>
      </c>
      <c r="N921" s="13" t="s">
        <v>4112</v>
      </c>
    </row>
    <row r="922" spans="2:14" ht="78.75" hidden="1" x14ac:dyDescent="0.25">
      <c r="B922" s="4">
        <f>B921+1</f>
        <v>907</v>
      </c>
      <c r="C922" s="1" t="s">
        <v>114</v>
      </c>
      <c r="D922" s="1" t="s">
        <v>3775</v>
      </c>
      <c r="E922" s="1" t="s">
        <v>115</v>
      </c>
      <c r="F922" s="1" t="s">
        <v>111</v>
      </c>
      <c r="G922" s="1" t="s">
        <v>3776</v>
      </c>
      <c r="H922" s="1" t="s">
        <v>3777</v>
      </c>
      <c r="I922" s="1" t="s">
        <v>3778</v>
      </c>
      <c r="J922" s="1" t="s">
        <v>3777</v>
      </c>
      <c r="K922" s="1" t="s">
        <v>3778</v>
      </c>
      <c r="L922" s="2" t="s">
        <v>3779</v>
      </c>
      <c r="M922" s="5">
        <v>44625</v>
      </c>
      <c r="N922" s="15" t="s">
        <v>4668</v>
      </c>
    </row>
    <row r="923" spans="2:14" ht="110.25" hidden="1" x14ac:dyDescent="0.25">
      <c r="B923" s="4">
        <f>B922+1</f>
        <v>908</v>
      </c>
      <c r="C923" s="1" t="s">
        <v>144</v>
      </c>
      <c r="D923" s="1" t="s">
        <v>3780</v>
      </c>
      <c r="E923" s="1" t="s">
        <v>145</v>
      </c>
      <c r="F923" s="1" t="s">
        <v>141</v>
      </c>
      <c r="G923" s="1" t="s">
        <v>3781</v>
      </c>
      <c r="H923" s="1" t="s">
        <v>2770</v>
      </c>
      <c r="I923" s="1" t="s">
        <v>2771</v>
      </c>
      <c r="J923" s="1" t="s">
        <v>3782</v>
      </c>
      <c r="K923" s="1" t="s">
        <v>3783</v>
      </c>
      <c r="L923" s="2" t="s">
        <v>3784</v>
      </c>
      <c r="M923" s="5">
        <v>44601</v>
      </c>
    </row>
    <row r="924" spans="2:14" ht="94.5" hidden="1" x14ac:dyDescent="0.25">
      <c r="B924" s="4">
        <f t="shared" ref="B924:B929" si="55">B923+1</f>
        <v>909</v>
      </c>
      <c r="C924" s="1" t="s">
        <v>144</v>
      </c>
      <c r="D924" s="1" t="s">
        <v>3785</v>
      </c>
      <c r="E924" s="1" t="s">
        <v>145</v>
      </c>
      <c r="F924" s="1" t="s">
        <v>141</v>
      </c>
      <c r="G924" s="1" t="s">
        <v>3786</v>
      </c>
      <c r="H924" s="1" t="s">
        <v>2770</v>
      </c>
      <c r="I924" s="1" t="s">
        <v>2771</v>
      </c>
      <c r="J924" s="1" t="s">
        <v>3787</v>
      </c>
      <c r="K924" s="1" t="s">
        <v>3788</v>
      </c>
      <c r="L924" s="2" t="s">
        <v>3789</v>
      </c>
      <c r="M924" s="5">
        <v>44642</v>
      </c>
    </row>
    <row r="925" spans="2:14" ht="173.25" hidden="1" x14ac:dyDescent="0.25">
      <c r="B925" s="4">
        <f t="shared" si="55"/>
        <v>910</v>
      </c>
      <c r="C925" s="1" t="s">
        <v>12</v>
      </c>
      <c r="D925" s="1" t="s">
        <v>3790</v>
      </c>
      <c r="E925" s="1" t="s">
        <v>13</v>
      </c>
      <c r="F925" s="1" t="s">
        <v>2</v>
      </c>
      <c r="G925" s="1" t="s">
        <v>3791</v>
      </c>
      <c r="H925" s="1" t="s">
        <v>3792</v>
      </c>
      <c r="I925" s="1" t="s">
        <v>3793</v>
      </c>
      <c r="J925" s="1" t="s">
        <v>3792</v>
      </c>
      <c r="K925" s="1" t="s">
        <v>3793</v>
      </c>
      <c r="L925" s="2" t="s">
        <v>3794</v>
      </c>
      <c r="M925" s="5">
        <v>44593</v>
      </c>
    </row>
    <row r="926" spans="2:14" ht="78.75" hidden="1" x14ac:dyDescent="0.25">
      <c r="B926" s="4">
        <f t="shared" si="55"/>
        <v>911</v>
      </c>
      <c r="C926" s="1" t="s">
        <v>12</v>
      </c>
      <c r="D926" s="1" t="s">
        <v>3795</v>
      </c>
      <c r="E926" s="1" t="s">
        <v>13</v>
      </c>
      <c r="F926" s="1" t="s">
        <v>2</v>
      </c>
      <c r="G926" s="1" t="s">
        <v>3796</v>
      </c>
      <c r="H926" s="1" t="s">
        <v>3797</v>
      </c>
      <c r="I926" s="1" t="s">
        <v>3798</v>
      </c>
      <c r="J926" s="1" t="s">
        <v>3797</v>
      </c>
      <c r="K926" s="1" t="s">
        <v>3798</v>
      </c>
      <c r="L926" s="2" t="s">
        <v>3799</v>
      </c>
      <c r="M926" s="5">
        <v>44587</v>
      </c>
    </row>
    <row r="927" spans="2:14" ht="283.5" hidden="1" x14ac:dyDescent="0.25">
      <c r="B927" s="4">
        <f t="shared" si="55"/>
        <v>912</v>
      </c>
      <c r="C927" s="1" t="s">
        <v>12</v>
      </c>
      <c r="D927" s="1" t="s">
        <v>3800</v>
      </c>
      <c r="E927" s="1" t="s">
        <v>13</v>
      </c>
      <c r="F927" s="1" t="s">
        <v>2</v>
      </c>
      <c r="G927" s="1" t="s">
        <v>3801</v>
      </c>
      <c r="H927" s="1" t="s">
        <v>3802</v>
      </c>
      <c r="I927" s="1" t="s">
        <v>3803</v>
      </c>
      <c r="J927" s="1" t="s">
        <v>3802</v>
      </c>
      <c r="K927" s="1" t="s">
        <v>3803</v>
      </c>
      <c r="L927" s="2" t="s">
        <v>3804</v>
      </c>
      <c r="M927" s="5">
        <v>44601</v>
      </c>
    </row>
    <row r="928" spans="2:14" ht="110.25" hidden="1" x14ac:dyDescent="0.25">
      <c r="B928" s="4">
        <f t="shared" si="55"/>
        <v>913</v>
      </c>
      <c r="C928" s="1" t="s">
        <v>131</v>
      </c>
      <c r="D928" s="1" t="s">
        <v>2147</v>
      </c>
      <c r="E928" s="1" t="s">
        <v>132</v>
      </c>
      <c r="F928" s="1" t="s">
        <v>124</v>
      </c>
      <c r="G928" s="1" t="s">
        <v>3805</v>
      </c>
      <c r="H928" s="1" t="s">
        <v>1314</v>
      </c>
      <c r="I928" s="1" t="s">
        <v>1315</v>
      </c>
      <c r="J928" s="1" t="s">
        <v>1314</v>
      </c>
      <c r="K928" s="1" t="s">
        <v>1315</v>
      </c>
      <c r="L928" s="2" t="s">
        <v>3806</v>
      </c>
      <c r="M928" s="5">
        <v>44645</v>
      </c>
    </row>
    <row r="929" spans="2:14" ht="189" hidden="1" x14ac:dyDescent="0.25">
      <c r="B929" s="4">
        <f t="shared" si="55"/>
        <v>914</v>
      </c>
      <c r="C929" s="1" t="s">
        <v>377</v>
      </c>
      <c r="D929" s="1" t="s">
        <v>2155</v>
      </c>
      <c r="E929" s="1" t="s">
        <v>94</v>
      </c>
      <c r="F929" s="1" t="s">
        <v>84</v>
      </c>
      <c r="G929" s="1" t="s">
        <v>2156</v>
      </c>
      <c r="H929" s="1" t="s">
        <v>2066</v>
      </c>
      <c r="I929" s="1" t="s">
        <v>2067</v>
      </c>
      <c r="J929" s="1" t="s">
        <v>2068</v>
      </c>
      <c r="K929" s="1" t="s">
        <v>2069</v>
      </c>
      <c r="L929" s="2" t="s">
        <v>3807</v>
      </c>
      <c r="M929" s="5">
        <v>44616</v>
      </c>
    </row>
    <row r="930" spans="2:14" ht="126" hidden="1" x14ac:dyDescent="0.25">
      <c r="B930" s="4">
        <f>B929+1</f>
        <v>915</v>
      </c>
      <c r="C930" s="1" t="s">
        <v>34</v>
      </c>
      <c r="D930" s="1" t="s">
        <v>3808</v>
      </c>
      <c r="E930" s="1" t="s">
        <v>35</v>
      </c>
      <c r="F930" s="1" t="s">
        <v>2</v>
      </c>
      <c r="G930" s="1" t="s">
        <v>1781</v>
      </c>
      <c r="H930" s="1" t="s">
        <v>426</v>
      </c>
      <c r="I930" s="1" t="s">
        <v>427</v>
      </c>
      <c r="J930" s="1" t="s">
        <v>426</v>
      </c>
      <c r="K930" s="1" t="s">
        <v>427</v>
      </c>
      <c r="L930" s="2" t="s">
        <v>3809</v>
      </c>
      <c r="M930" s="5">
        <v>44642</v>
      </c>
    </row>
    <row r="931" spans="2:14" ht="173.25" hidden="1" x14ac:dyDescent="0.25">
      <c r="B931" s="4">
        <f t="shared" ref="B931:B935" si="56">B930+1</f>
        <v>916</v>
      </c>
      <c r="C931" s="1" t="s">
        <v>131</v>
      </c>
      <c r="D931" s="1" t="s">
        <v>3810</v>
      </c>
      <c r="E931" s="1" t="s">
        <v>132</v>
      </c>
      <c r="F931" s="1" t="s">
        <v>124</v>
      </c>
      <c r="G931" s="1" t="s">
        <v>3811</v>
      </c>
      <c r="H931" s="1" t="s">
        <v>1098</v>
      </c>
      <c r="I931" s="1" t="s">
        <v>1099</v>
      </c>
      <c r="J931" s="1" t="s">
        <v>1098</v>
      </c>
      <c r="K931" s="1" t="s">
        <v>1099</v>
      </c>
      <c r="L931" s="2" t="s">
        <v>3812</v>
      </c>
      <c r="M931" s="5">
        <v>44638</v>
      </c>
    </row>
    <row r="932" spans="2:14" ht="189" hidden="1" x14ac:dyDescent="0.25">
      <c r="B932" s="4">
        <f>B931+1</f>
        <v>917</v>
      </c>
      <c r="C932" s="1" t="s">
        <v>65</v>
      </c>
      <c r="D932" s="1" t="s">
        <v>3817</v>
      </c>
      <c r="E932" s="1" t="s">
        <v>66</v>
      </c>
      <c r="F932" s="1" t="s">
        <v>57</v>
      </c>
      <c r="G932" s="1" t="s">
        <v>3818</v>
      </c>
      <c r="H932" s="1" t="s">
        <v>3819</v>
      </c>
      <c r="I932" s="1" t="s">
        <v>3820</v>
      </c>
      <c r="J932" s="1" t="s">
        <v>3819</v>
      </c>
      <c r="K932" s="1" t="s">
        <v>3820</v>
      </c>
      <c r="L932" s="2" t="s">
        <v>3821</v>
      </c>
      <c r="M932" s="5">
        <v>44557</v>
      </c>
    </row>
    <row r="933" spans="2:14" ht="78.75" hidden="1" x14ac:dyDescent="0.25">
      <c r="B933" s="4">
        <f t="shared" si="56"/>
        <v>918</v>
      </c>
      <c r="C933" s="1" t="s">
        <v>72</v>
      </c>
      <c r="D933" s="1" t="s">
        <v>3822</v>
      </c>
      <c r="E933" s="1" t="s">
        <v>73</v>
      </c>
      <c r="F933" s="1" t="s">
        <v>71</v>
      </c>
      <c r="G933" s="1" t="s">
        <v>3823</v>
      </c>
      <c r="H933" s="1" t="s">
        <v>3824</v>
      </c>
      <c r="I933" s="1" t="s">
        <v>3825</v>
      </c>
      <c r="J933" s="1" t="s">
        <v>3824</v>
      </c>
      <c r="K933" s="1" t="s">
        <v>3825</v>
      </c>
      <c r="L933" s="2" t="s">
        <v>3826</v>
      </c>
      <c r="M933" s="5">
        <v>44527</v>
      </c>
    </row>
    <row r="934" spans="2:14" ht="78.75" hidden="1" x14ac:dyDescent="0.25">
      <c r="B934" s="4">
        <f t="shared" si="56"/>
        <v>919</v>
      </c>
      <c r="C934" s="1" t="s">
        <v>72</v>
      </c>
      <c r="D934" s="1" t="s">
        <v>3827</v>
      </c>
      <c r="E934" s="1" t="s">
        <v>73</v>
      </c>
      <c r="F934" s="1" t="s">
        <v>71</v>
      </c>
      <c r="G934" s="1" t="s">
        <v>3828</v>
      </c>
      <c r="H934" s="1" t="s">
        <v>3829</v>
      </c>
      <c r="I934" s="1" t="s">
        <v>3830</v>
      </c>
      <c r="J934" s="1" t="s">
        <v>3829</v>
      </c>
      <c r="K934" s="1" t="s">
        <v>3830</v>
      </c>
      <c r="L934" s="2" t="s">
        <v>3831</v>
      </c>
      <c r="M934" s="5">
        <v>44558</v>
      </c>
      <c r="N934" s="13" t="s">
        <v>4111</v>
      </c>
    </row>
    <row r="935" spans="2:14" ht="110.25" hidden="1" x14ac:dyDescent="0.25">
      <c r="B935" s="4">
        <f t="shared" si="56"/>
        <v>920</v>
      </c>
      <c r="C935" s="1" t="s">
        <v>72</v>
      </c>
      <c r="D935" s="1" t="s">
        <v>3832</v>
      </c>
      <c r="E935" s="1" t="s">
        <v>73</v>
      </c>
      <c r="F935" s="1" t="s">
        <v>71</v>
      </c>
      <c r="G935" s="1" t="s">
        <v>3833</v>
      </c>
      <c r="H935" s="1" t="s">
        <v>3834</v>
      </c>
      <c r="I935" s="1" t="s">
        <v>3835</v>
      </c>
      <c r="J935" s="1" t="s">
        <v>3834</v>
      </c>
      <c r="K935" s="1" t="s">
        <v>3835</v>
      </c>
      <c r="L935" s="2" t="s">
        <v>3836</v>
      </c>
      <c r="M935" s="5">
        <v>44554</v>
      </c>
    </row>
    <row r="936" spans="2:14" ht="126" hidden="1" x14ac:dyDescent="0.25">
      <c r="B936" s="4">
        <f>B935+1</f>
        <v>921</v>
      </c>
      <c r="C936" s="1" t="s">
        <v>76</v>
      </c>
      <c r="D936" s="1" t="s">
        <v>3845</v>
      </c>
      <c r="E936" s="1" t="s">
        <v>77</v>
      </c>
      <c r="F936" s="1" t="s">
        <v>71</v>
      </c>
      <c r="G936" s="1" t="s">
        <v>3846</v>
      </c>
      <c r="H936" s="1" t="s">
        <v>2801</v>
      </c>
      <c r="I936" s="1" t="s">
        <v>2802</v>
      </c>
      <c r="J936" s="1" t="s">
        <v>2801</v>
      </c>
      <c r="K936" s="1" t="s">
        <v>2802</v>
      </c>
      <c r="L936" s="2" t="s">
        <v>3847</v>
      </c>
      <c r="M936" s="5">
        <v>44641</v>
      </c>
      <c r="N936" s="13" t="s">
        <v>4110</v>
      </c>
    </row>
    <row r="937" spans="2:14" ht="189" hidden="1" x14ac:dyDescent="0.25">
      <c r="B937" s="4">
        <f t="shared" ref="B937:B977" si="57">B936+1</f>
        <v>922</v>
      </c>
      <c r="C937" s="1" t="s">
        <v>65</v>
      </c>
      <c r="D937" s="1" t="s">
        <v>3848</v>
      </c>
      <c r="E937" s="1" t="s">
        <v>66</v>
      </c>
      <c r="F937" s="1" t="s">
        <v>57</v>
      </c>
      <c r="G937" s="1" t="s">
        <v>3849</v>
      </c>
      <c r="H937" s="1" t="s">
        <v>3819</v>
      </c>
      <c r="I937" s="1" t="s">
        <v>3820</v>
      </c>
      <c r="J937" s="1" t="s">
        <v>3819</v>
      </c>
      <c r="K937" s="1" t="s">
        <v>3820</v>
      </c>
      <c r="L937" s="2" t="s">
        <v>3850</v>
      </c>
      <c r="M937" s="5">
        <v>44522</v>
      </c>
      <c r="N937" s="13" t="s">
        <v>4109</v>
      </c>
    </row>
    <row r="938" spans="2:14" ht="189" hidden="1" x14ac:dyDescent="0.25">
      <c r="B938" s="4">
        <f t="shared" si="57"/>
        <v>923</v>
      </c>
      <c r="C938" s="1" t="s">
        <v>65</v>
      </c>
      <c r="D938" s="1" t="s">
        <v>3851</v>
      </c>
      <c r="E938" s="1" t="s">
        <v>66</v>
      </c>
      <c r="F938" s="1" t="s">
        <v>57</v>
      </c>
      <c r="G938" s="1" t="s">
        <v>3852</v>
      </c>
      <c r="H938" s="1" t="s">
        <v>3819</v>
      </c>
      <c r="I938" s="1" t="s">
        <v>3820</v>
      </c>
      <c r="J938" s="1" t="s">
        <v>3819</v>
      </c>
      <c r="K938" s="1" t="s">
        <v>3820</v>
      </c>
      <c r="L938" s="2" t="s">
        <v>3853</v>
      </c>
      <c r="M938" s="5">
        <v>44515</v>
      </c>
      <c r="N938" s="13" t="s">
        <v>4108</v>
      </c>
    </row>
    <row r="939" spans="2:14" ht="157.5" hidden="1" x14ac:dyDescent="0.25">
      <c r="B939" s="4">
        <f t="shared" si="57"/>
        <v>924</v>
      </c>
      <c r="C939" s="1" t="s">
        <v>65</v>
      </c>
      <c r="D939" s="1" t="s">
        <v>3854</v>
      </c>
      <c r="E939" s="1" t="s">
        <v>66</v>
      </c>
      <c r="F939" s="1" t="s">
        <v>57</v>
      </c>
      <c r="G939" s="1" t="s">
        <v>3855</v>
      </c>
      <c r="H939" s="1" t="s">
        <v>3856</v>
      </c>
      <c r="I939" s="1" t="s">
        <v>3857</v>
      </c>
      <c r="J939" s="1" t="s">
        <v>3858</v>
      </c>
      <c r="K939" s="1" t="s">
        <v>3859</v>
      </c>
      <c r="L939" s="2" t="s">
        <v>3860</v>
      </c>
      <c r="M939" s="5">
        <v>44548</v>
      </c>
      <c r="N939" s="13" t="s">
        <v>4669</v>
      </c>
    </row>
    <row r="940" spans="2:14" ht="126" hidden="1" x14ac:dyDescent="0.25">
      <c r="B940" s="4">
        <f t="shared" si="57"/>
        <v>925</v>
      </c>
      <c r="C940" s="1" t="s">
        <v>65</v>
      </c>
      <c r="D940" s="1" t="s">
        <v>3861</v>
      </c>
      <c r="E940" s="1" t="s">
        <v>66</v>
      </c>
      <c r="F940" s="1" t="s">
        <v>57</v>
      </c>
      <c r="G940" s="1" t="s">
        <v>3862</v>
      </c>
      <c r="H940" s="1" t="s">
        <v>3863</v>
      </c>
      <c r="I940" s="1" t="s">
        <v>3864</v>
      </c>
      <c r="J940" s="1" t="s">
        <v>3865</v>
      </c>
      <c r="K940" s="1" t="s">
        <v>3866</v>
      </c>
      <c r="L940" s="2" t="s">
        <v>3867</v>
      </c>
      <c r="M940" s="5">
        <v>44560</v>
      </c>
      <c r="N940" s="13" t="s">
        <v>4670</v>
      </c>
    </row>
    <row r="941" spans="2:14" ht="78.75" hidden="1" x14ac:dyDescent="0.25">
      <c r="B941" s="4">
        <f t="shared" si="57"/>
        <v>926</v>
      </c>
      <c r="C941" s="1" t="s">
        <v>72</v>
      </c>
      <c r="D941" s="1" t="s">
        <v>3837</v>
      </c>
      <c r="E941" s="1" t="s">
        <v>73</v>
      </c>
      <c r="F941" s="1" t="s">
        <v>71</v>
      </c>
      <c r="G941" s="1" t="s">
        <v>3838</v>
      </c>
      <c r="H941" s="1" t="s">
        <v>3839</v>
      </c>
      <c r="I941" s="1" t="s">
        <v>3840</v>
      </c>
      <c r="J941" s="1" t="s">
        <v>3839</v>
      </c>
      <c r="K941" s="1" t="s">
        <v>3840</v>
      </c>
      <c r="L941" s="2" t="s">
        <v>3868</v>
      </c>
      <c r="M941" s="5">
        <v>44580</v>
      </c>
    </row>
    <row r="942" spans="2:14" ht="78.75" hidden="1" x14ac:dyDescent="0.25">
      <c r="B942" s="4">
        <f t="shared" si="57"/>
        <v>927</v>
      </c>
      <c r="C942" s="1" t="s">
        <v>72</v>
      </c>
      <c r="D942" s="1" t="s">
        <v>3869</v>
      </c>
      <c r="E942" s="1" t="s">
        <v>73</v>
      </c>
      <c r="F942" s="1" t="s">
        <v>71</v>
      </c>
      <c r="G942" s="1" t="s">
        <v>3870</v>
      </c>
      <c r="H942" s="1" t="s">
        <v>3871</v>
      </c>
      <c r="I942" s="1" t="s">
        <v>3872</v>
      </c>
      <c r="J942" s="1" t="s">
        <v>3871</v>
      </c>
      <c r="K942" s="1" t="s">
        <v>3872</v>
      </c>
      <c r="L942" s="2" t="s">
        <v>3873</v>
      </c>
      <c r="M942" s="5">
        <v>44624</v>
      </c>
    </row>
    <row r="943" spans="2:14" ht="173.25" hidden="1" x14ac:dyDescent="0.25">
      <c r="B943" s="4">
        <f>B942+1</f>
        <v>928</v>
      </c>
      <c r="C943" s="1" t="s">
        <v>20</v>
      </c>
      <c r="D943" s="1" t="s">
        <v>3878</v>
      </c>
      <c r="E943" s="1" t="s">
        <v>21</v>
      </c>
      <c r="F943" s="1" t="s">
        <v>2</v>
      </c>
      <c r="G943" s="1" t="s">
        <v>3879</v>
      </c>
      <c r="H943" s="1" t="s">
        <v>270</v>
      </c>
      <c r="I943" s="1" t="s">
        <v>271</v>
      </c>
      <c r="J943" s="1" t="s">
        <v>270</v>
      </c>
      <c r="K943" s="1" t="s">
        <v>271</v>
      </c>
      <c r="L943" s="2" t="s">
        <v>3880</v>
      </c>
      <c r="M943" s="5">
        <v>44637</v>
      </c>
    </row>
    <row r="944" spans="2:14" ht="173.25" hidden="1" x14ac:dyDescent="0.25">
      <c r="B944" s="4">
        <f t="shared" si="57"/>
        <v>929</v>
      </c>
      <c r="C944" s="1" t="s">
        <v>20</v>
      </c>
      <c r="D944" s="1" t="s">
        <v>3881</v>
      </c>
      <c r="E944" s="1" t="s">
        <v>21</v>
      </c>
      <c r="F944" s="1" t="s">
        <v>2</v>
      </c>
      <c r="G944" s="1" t="s">
        <v>3882</v>
      </c>
      <c r="H944" s="1" t="s">
        <v>270</v>
      </c>
      <c r="I944" s="1" t="s">
        <v>271</v>
      </c>
      <c r="J944" s="1" t="s">
        <v>270</v>
      </c>
      <c r="K944" s="1" t="s">
        <v>271</v>
      </c>
      <c r="L944" s="2" t="s">
        <v>3883</v>
      </c>
      <c r="M944" s="5">
        <v>44641</v>
      </c>
    </row>
    <row r="945" spans="2:13" ht="173.25" hidden="1" x14ac:dyDescent="0.25">
      <c r="B945" s="4">
        <f t="shared" si="57"/>
        <v>930</v>
      </c>
      <c r="C945" s="1" t="s">
        <v>20</v>
      </c>
      <c r="D945" s="1" t="s">
        <v>3884</v>
      </c>
      <c r="E945" s="1" t="s">
        <v>21</v>
      </c>
      <c r="F945" s="1" t="s">
        <v>2</v>
      </c>
      <c r="G945" s="1" t="s">
        <v>3885</v>
      </c>
      <c r="H945" s="1" t="s">
        <v>270</v>
      </c>
      <c r="I945" s="1" t="s">
        <v>271</v>
      </c>
      <c r="J945" s="1" t="s">
        <v>270</v>
      </c>
      <c r="K945" s="1" t="s">
        <v>271</v>
      </c>
      <c r="L945" s="2" t="s">
        <v>3886</v>
      </c>
      <c r="M945" s="5">
        <v>44641</v>
      </c>
    </row>
    <row r="946" spans="2:13" ht="173.25" hidden="1" x14ac:dyDescent="0.25">
      <c r="B946" s="4">
        <f t="shared" si="57"/>
        <v>931</v>
      </c>
      <c r="C946" s="1" t="s">
        <v>20</v>
      </c>
      <c r="D946" s="1" t="s">
        <v>3887</v>
      </c>
      <c r="E946" s="1" t="s">
        <v>21</v>
      </c>
      <c r="F946" s="1" t="s">
        <v>2</v>
      </c>
      <c r="G946" s="1" t="s">
        <v>3888</v>
      </c>
      <c r="H946" s="1" t="s">
        <v>270</v>
      </c>
      <c r="I946" s="1" t="s">
        <v>271</v>
      </c>
      <c r="J946" s="1" t="s">
        <v>270</v>
      </c>
      <c r="K946" s="1" t="s">
        <v>271</v>
      </c>
      <c r="L946" s="2" t="s">
        <v>3889</v>
      </c>
      <c r="M946" s="5">
        <v>44641</v>
      </c>
    </row>
    <row r="947" spans="2:13" ht="173.25" hidden="1" x14ac:dyDescent="0.25">
      <c r="B947" s="4">
        <f t="shared" si="57"/>
        <v>932</v>
      </c>
      <c r="C947" s="1" t="s">
        <v>20</v>
      </c>
      <c r="D947" s="1" t="s">
        <v>3890</v>
      </c>
      <c r="E947" s="1" t="s">
        <v>21</v>
      </c>
      <c r="F947" s="1" t="s">
        <v>2</v>
      </c>
      <c r="G947" s="1" t="s">
        <v>3891</v>
      </c>
      <c r="H947" s="1" t="s">
        <v>270</v>
      </c>
      <c r="I947" s="1" t="s">
        <v>271</v>
      </c>
      <c r="J947" s="1" t="s">
        <v>270</v>
      </c>
      <c r="K947" s="1" t="s">
        <v>271</v>
      </c>
      <c r="L947" s="2" t="s">
        <v>3892</v>
      </c>
      <c r="M947" s="5">
        <v>44641</v>
      </c>
    </row>
    <row r="948" spans="2:13" ht="173.25" hidden="1" x14ac:dyDescent="0.25">
      <c r="B948" s="4">
        <f t="shared" si="57"/>
        <v>933</v>
      </c>
      <c r="C948" s="1" t="s">
        <v>20</v>
      </c>
      <c r="D948" s="1" t="s">
        <v>3893</v>
      </c>
      <c r="E948" s="1" t="s">
        <v>21</v>
      </c>
      <c r="F948" s="1" t="s">
        <v>2</v>
      </c>
      <c r="G948" s="1" t="s">
        <v>3894</v>
      </c>
      <c r="H948" s="1" t="s">
        <v>270</v>
      </c>
      <c r="I948" s="1" t="s">
        <v>271</v>
      </c>
      <c r="J948" s="1" t="s">
        <v>270</v>
      </c>
      <c r="K948" s="1" t="s">
        <v>271</v>
      </c>
      <c r="L948" s="2" t="s">
        <v>3895</v>
      </c>
      <c r="M948" s="5">
        <v>44641</v>
      </c>
    </row>
    <row r="949" spans="2:13" ht="173.25" hidden="1" x14ac:dyDescent="0.25">
      <c r="B949" s="4">
        <f t="shared" si="57"/>
        <v>934</v>
      </c>
      <c r="C949" s="1" t="s">
        <v>20</v>
      </c>
      <c r="D949" s="1" t="s">
        <v>3896</v>
      </c>
      <c r="E949" s="1" t="s">
        <v>21</v>
      </c>
      <c r="F949" s="1" t="s">
        <v>2</v>
      </c>
      <c r="G949" s="1" t="s">
        <v>3897</v>
      </c>
      <c r="H949" s="1" t="s">
        <v>270</v>
      </c>
      <c r="I949" s="1" t="s">
        <v>271</v>
      </c>
      <c r="J949" s="1" t="s">
        <v>270</v>
      </c>
      <c r="K949" s="1" t="s">
        <v>271</v>
      </c>
      <c r="L949" s="2" t="s">
        <v>3898</v>
      </c>
      <c r="M949" s="5">
        <v>44642</v>
      </c>
    </row>
    <row r="950" spans="2:13" ht="173.25" hidden="1" x14ac:dyDescent="0.25">
      <c r="B950" s="4">
        <f t="shared" si="57"/>
        <v>935</v>
      </c>
      <c r="C950" s="1" t="s">
        <v>20</v>
      </c>
      <c r="D950" s="1" t="s">
        <v>3899</v>
      </c>
      <c r="E950" s="1" t="s">
        <v>21</v>
      </c>
      <c r="F950" s="1" t="s">
        <v>2</v>
      </c>
      <c r="G950" s="1" t="s">
        <v>3900</v>
      </c>
      <c r="H950" s="1" t="s">
        <v>270</v>
      </c>
      <c r="I950" s="1" t="s">
        <v>271</v>
      </c>
      <c r="J950" s="1" t="s">
        <v>270</v>
      </c>
      <c r="K950" s="1" t="s">
        <v>271</v>
      </c>
      <c r="L950" s="2" t="s">
        <v>3901</v>
      </c>
      <c r="M950" s="5">
        <v>44641</v>
      </c>
    </row>
    <row r="951" spans="2:13" ht="173.25" hidden="1" x14ac:dyDescent="0.25">
      <c r="B951" s="4">
        <f t="shared" si="57"/>
        <v>936</v>
      </c>
      <c r="C951" s="1" t="s">
        <v>20</v>
      </c>
      <c r="D951" s="1" t="s">
        <v>3902</v>
      </c>
      <c r="E951" s="1" t="s">
        <v>21</v>
      </c>
      <c r="F951" s="1" t="s">
        <v>2</v>
      </c>
      <c r="G951" s="1" t="s">
        <v>3903</v>
      </c>
      <c r="H951" s="1" t="s">
        <v>270</v>
      </c>
      <c r="I951" s="1" t="s">
        <v>271</v>
      </c>
      <c r="J951" s="1" t="s">
        <v>270</v>
      </c>
      <c r="K951" s="1" t="s">
        <v>271</v>
      </c>
      <c r="L951" s="2" t="s">
        <v>3904</v>
      </c>
      <c r="M951" s="5">
        <v>44641</v>
      </c>
    </row>
    <row r="952" spans="2:13" ht="189" hidden="1" x14ac:dyDescent="0.25">
      <c r="B952" s="4">
        <f t="shared" si="57"/>
        <v>937</v>
      </c>
      <c r="C952" s="1" t="s">
        <v>20</v>
      </c>
      <c r="D952" s="1" t="s">
        <v>3905</v>
      </c>
      <c r="E952" s="1" t="s">
        <v>21</v>
      </c>
      <c r="F952" s="1" t="s">
        <v>2</v>
      </c>
      <c r="G952" s="1" t="s">
        <v>3906</v>
      </c>
      <c r="H952" s="1" t="s">
        <v>270</v>
      </c>
      <c r="I952" s="1" t="s">
        <v>271</v>
      </c>
      <c r="J952" s="1" t="s">
        <v>270</v>
      </c>
      <c r="K952" s="1" t="s">
        <v>271</v>
      </c>
      <c r="L952" s="2" t="s">
        <v>3907</v>
      </c>
      <c r="M952" s="5">
        <v>44642</v>
      </c>
    </row>
    <row r="953" spans="2:13" ht="204.75" hidden="1" x14ac:dyDescent="0.25">
      <c r="B953" s="4">
        <f t="shared" si="57"/>
        <v>938</v>
      </c>
      <c r="C953" s="1" t="s">
        <v>20</v>
      </c>
      <c r="D953" s="1" t="s">
        <v>3908</v>
      </c>
      <c r="E953" s="1" t="s">
        <v>21</v>
      </c>
      <c r="F953" s="1" t="s">
        <v>2</v>
      </c>
      <c r="G953" s="1" t="s">
        <v>3909</v>
      </c>
      <c r="H953" s="1" t="s">
        <v>270</v>
      </c>
      <c r="I953" s="1" t="s">
        <v>271</v>
      </c>
      <c r="J953" s="1" t="s">
        <v>270</v>
      </c>
      <c r="K953" s="1" t="s">
        <v>271</v>
      </c>
      <c r="L953" s="2" t="s">
        <v>3910</v>
      </c>
      <c r="M953" s="5">
        <v>44642</v>
      </c>
    </row>
    <row r="954" spans="2:13" ht="173.25" hidden="1" x14ac:dyDescent="0.25">
      <c r="B954" s="4">
        <f t="shared" si="57"/>
        <v>939</v>
      </c>
      <c r="C954" s="1" t="s">
        <v>20</v>
      </c>
      <c r="D954" s="1" t="s">
        <v>3911</v>
      </c>
      <c r="E954" s="1" t="s">
        <v>21</v>
      </c>
      <c r="F954" s="1" t="s">
        <v>2</v>
      </c>
      <c r="G954" s="1" t="s">
        <v>3912</v>
      </c>
      <c r="H954" s="1" t="s">
        <v>270</v>
      </c>
      <c r="I954" s="1" t="s">
        <v>271</v>
      </c>
      <c r="J954" s="1" t="s">
        <v>270</v>
      </c>
      <c r="K954" s="1" t="s">
        <v>271</v>
      </c>
      <c r="L954" s="2" t="s">
        <v>3913</v>
      </c>
      <c r="M954" s="5">
        <v>44642</v>
      </c>
    </row>
    <row r="955" spans="2:13" ht="220.5" hidden="1" x14ac:dyDescent="0.25">
      <c r="B955" s="4">
        <f t="shared" si="57"/>
        <v>940</v>
      </c>
      <c r="C955" s="1" t="s">
        <v>20</v>
      </c>
      <c r="D955" s="1" t="s">
        <v>3914</v>
      </c>
      <c r="E955" s="1" t="s">
        <v>21</v>
      </c>
      <c r="F955" s="1" t="s">
        <v>2</v>
      </c>
      <c r="G955" s="1" t="s">
        <v>3915</v>
      </c>
      <c r="H955" s="1" t="s">
        <v>270</v>
      </c>
      <c r="I955" s="1" t="s">
        <v>271</v>
      </c>
      <c r="J955" s="1" t="s">
        <v>270</v>
      </c>
      <c r="K955" s="1" t="s">
        <v>271</v>
      </c>
      <c r="L955" s="2" t="s">
        <v>3916</v>
      </c>
      <c r="M955" s="5">
        <v>44642</v>
      </c>
    </row>
    <row r="956" spans="2:13" ht="220.5" hidden="1" x14ac:dyDescent="0.25">
      <c r="B956" s="4">
        <f t="shared" si="57"/>
        <v>941</v>
      </c>
      <c r="C956" s="1" t="s">
        <v>20</v>
      </c>
      <c r="D956" s="1" t="s">
        <v>3917</v>
      </c>
      <c r="E956" s="1" t="s">
        <v>21</v>
      </c>
      <c r="F956" s="1" t="s">
        <v>2</v>
      </c>
      <c r="G956" s="1" t="s">
        <v>3918</v>
      </c>
      <c r="H956" s="1" t="s">
        <v>270</v>
      </c>
      <c r="I956" s="1" t="s">
        <v>271</v>
      </c>
      <c r="J956" s="1" t="s">
        <v>270</v>
      </c>
      <c r="K956" s="1" t="s">
        <v>271</v>
      </c>
      <c r="L956" s="2" t="s">
        <v>3919</v>
      </c>
      <c r="M956" s="5">
        <v>44642</v>
      </c>
    </row>
    <row r="957" spans="2:13" ht="141.75" hidden="1" x14ac:dyDescent="0.25">
      <c r="B957" s="4">
        <f t="shared" si="57"/>
        <v>942</v>
      </c>
      <c r="C957" s="1" t="s">
        <v>20</v>
      </c>
      <c r="D957" s="1" t="s">
        <v>3920</v>
      </c>
      <c r="E957" s="1" t="s">
        <v>21</v>
      </c>
      <c r="F957" s="1" t="s">
        <v>2</v>
      </c>
      <c r="G957" s="1" t="s">
        <v>3921</v>
      </c>
      <c r="H957" s="1" t="s">
        <v>2286</v>
      </c>
      <c r="I957" s="1" t="s">
        <v>2287</v>
      </c>
      <c r="J957" s="1" t="s">
        <v>3922</v>
      </c>
      <c r="K957" s="1" t="s">
        <v>3923</v>
      </c>
      <c r="L957" s="2" t="s">
        <v>3924</v>
      </c>
      <c r="M957" s="5">
        <v>44643</v>
      </c>
    </row>
    <row r="958" spans="2:13" ht="94.5" hidden="1" x14ac:dyDescent="0.25">
      <c r="B958" s="4">
        <f t="shared" si="57"/>
        <v>943</v>
      </c>
      <c r="C958" s="1" t="s">
        <v>144</v>
      </c>
      <c r="D958" s="1" t="s">
        <v>3925</v>
      </c>
      <c r="E958" s="1" t="s">
        <v>145</v>
      </c>
      <c r="F958" s="1" t="s">
        <v>141</v>
      </c>
      <c r="G958" s="1" t="s">
        <v>3926</v>
      </c>
      <c r="H958" s="1" t="s">
        <v>3787</v>
      </c>
      <c r="I958" s="1" t="s">
        <v>3788</v>
      </c>
      <c r="J958" s="1" t="s">
        <v>2770</v>
      </c>
      <c r="K958" s="1" t="s">
        <v>2771</v>
      </c>
      <c r="L958" s="2" t="s">
        <v>3927</v>
      </c>
      <c r="M958" s="5">
        <v>44642</v>
      </c>
    </row>
    <row r="959" spans="2:13" ht="157.5" hidden="1" x14ac:dyDescent="0.25">
      <c r="B959" s="4">
        <f>B958+1</f>
        <v>944</v>
      </c>
      <c r="C959" s="1" t="s">
        <v>85</v>
      </c>
      <c r="D959" s="1" t="s">
        <v>3932</v>
      </c>
      <c r="E959" s="1" t="s">
        <v>86</v>
      </c>
      <c r="F959" s="1" t="s">
        <v>84</v>
      </c>
      <c r="G959" s="1" t="s">
        <v>3933</v>
      </c>
      <c r="H959" s="1" t="s">
        <v>3252</v>
      </c>
      <c r="I959" s="1" t="s">
        <v>3253</v>
      </c>
      <c r="J959" s="1" t="s">
        <v>3258</v>
      </c>
      <c r="K959" s="1" t="s">
        <v>3259</v>
      </c>
      <c r="L959" s="2" t="s">
        <v>3934</v>
      </c>
      <c r="M959" s="5">
        <v>44600</v>
      </c>
    </row>
    <row r="960" spans="2:13" ht="157.5" hidden="1" x14ac:dyDescent="0.25">
      <c r="B960" s="4">
        <f t="shared" si="57"/>
        <v>945</v>
      </c>
      <c r="C960" s="1" t="s">
        <v>85</v>
      </c>
      <c r="D960" s="1" t="s">
        <v>3935</v>
      </c>
      <c r="E960" s="1" t="s">
        <v>86</v>
      </c>
      <c r="F960" s="1" t="s">
        <v>84</v>
      </c>
      <c r="G960" s="1" t="s">
        <v>3936</v>
      </c>
      <c r="H960" s="1" t="s">
        <v>3252</v>
      </c>
      <c r="I960" s="1" t="s">
        <v>3253</v>
      </c>
      <c r="J960" s="1" t="s">
        <v>3258</v>
      </c>
      <c r="K960" s="1" t="s">
        <v>3259</v>
      </c>
      <c r="L960" s="2" t="s">
        <v>3937</v>
      </c>
      <c r="M960" s="5">
        <v>44594</v>
      </c>
    </row>
    <row r="961" spans="2:14" ht="157.5" hidden="1" x14ac:dyDescent="0.25">
      <c r="B961" s="4">
        <f t="shared" si="57"/>
        <v>946</v>
      </c>
      <c r="C961" s="1" t="s">
        <v>20</v>
      </c>
      <c r="D961" s="1" t="s">
        <v>3938</v>
      </c>
      <c r="E961" s="1" t="s">
        <v>21</v>
      </c>
      <c r="F961" s="1" t="s">
        <v>2</v>
      </c>
      <c r="G961" s="1" t="s">
        <v>3939</v>
      </c>
      <c r="H961" s="1" t="s">
        <v>3940</v>
      </c>
      <c r="I961" s="1" t="s">
        <v>3941</v>
      </c>
      <c r="J961" s="1" t="s">
        <v>3940</v>
      </c>
      <c r="K961" s="1" t="s">
        <v>3941</v>
      </c>
      <c r="L961" s="2" t="s">
        <v>3942</v>
      </c>
      <c r="M961" s="5">
        <v>44624</v>
      </c>
    </row>
    <row r="962" spans="2:14" ht="126" hidden="1" x14ac:dyDescent="0.25">
      <c r="B962" s="4">
        <f t="shared" si="57"/>
        <v>947</v>
      </c>
      <c r="C962" s="1" t="s">
        <v>99</v>
      </c>
      <c r="D962" s="1" t="s">
        <v>3943</v>
      </c>
      <c r="E962" s="1" t="s">
        <v>100</v>
      </c>
      <c r="F962" s="1" t="s">
        <v>84</v>
      </c>
      <c r="G962" s="1" t="s">
        <v>3944</v>
      </c>
      <c r="H962" s="1" t="s">
        <v>883</v>
      </c>
      <c r="I962" s="1" t="s">
        <v>884</v>
      </c>
      <c r="J962" s="1" t="s">
        <v>883</v>
      </c>
      <c r="K962" s="1" t="s">
        <v>884</v>
      </c>
      <c r="L962" s="2" t="s">
        <v>3945</v>
      </c>
      <c r="M962" s="5">
        <v>44572</v>
      </c>
    </row>
    <row r="963" spans="2:14" ht="110.25" hidden="1" x14ac:dyDescent="0.25">
      <c r="B963" s="4">
        <f t="shared" si="57"/>
        <v>948</v>
      </c>
      <c r="C963" s="1" t="s">
        <v>105</v>
      </c>
      <c r="D963" s="1" t="s">
        <v>3946</v>
      </c>
      <c r="E963" s="1" t="s">
        <v>106</v>
      </c>
      <c r="F963" s="1" t="s">
        <v>84</v>
      </c>
      <c r="G963" s="1" t="s">
        <v>1036</v>
      </c>
      <c r="H963" s="1" t="s">
        <v>1628</v>
      </c>
      <c r="I963" s="1" t="s">
        <v>1629</v>
      </c>
      <c r="J963" s="1" t="s">
        <v>1628</v>
      </c>
      <c r="K963" s="1" t="s">
        <v>1629</v>
      </c>
      <c r="L963" s="2" t="s">
        <v>3947</v>
      </c>
      <c r="M963" s="5">
        <v>44559</v>
      </c>
    </row>
    <row r="964" spans="2:14" ht="126" hidden="1" x14ac:dyDescent="0.25">
      <c r="B964" s="4">
        <f t="shared" si="57"/>
        <v>949</v>
      </c>
      <c r="C964" s="1" t="s">
        <v>99</v>
      </c>
      <c r="D964" s="1" t="s">
        <v>3948</v>
      </c>
      <c r="E964" s="1" t="s">
        <v>100</v>
      </c>
      <c r="F964" s="1" t="s">
        <v>84</v>
      </c>
      <c r="G964" s="1" t="s">
        <v>3949</v>
      </c>
      <c r="H964" s="1" t="s">
        <v>3950</v>
      </c>
      <c r="I964" s="1" t="s">
        <v>3951</v>
      </c>
      <c r="J964" s="1" t="s">
        <v>3950</v>
      </c>
      <c r="K964" s="1" t="s">
        <v>3951</v>
      </c>
      <c r="L964" s="2" t="s">
        <v>3952</v>
      </c>
      <c r="M964" s="5">
        <v>44587</v>
      </c>
      <c r="N964" s="13" t="s">
        <v>4107</v>
      </c>
    </row>
    <row r="965" spans="2:14" ht="141.75" hidden="1" x14ac:dyDescent="0.25">
      <c r="B965" s="4">
        <f t="shared" si="57"/>
        <v>950</v>
      </c>
      <c r="C965" s="1" t="s">
        <v>34</v>
      </c>
      <c r="D965" s="1" t="s">
        <v>1410</v>
      </c>
      <c r="E965" s="1" t="s">
        <v>35</v>
      </c>
      <c r="F965" s="1" t="s">
        <v>2</v>
      </c>
      <c r="G965" s="1" t="s">
        <v>2746</v>
      </c>
      <c r="H965" s="1" t="s">
        <v>1412</v>
      </c>
      <c r="I965" s="1" t="s">
        <v>1413</v>
      </c>
      <c r="J965" s="1" t="s">
        <v>1414</v>
      </c>
      <c r="K965" s="1" t="s">
        <v>1415</v>
      </c>
      <c r="L965" s="2" t="s">
        <v>3953</v>
      </c>
      <c r="M965" s="5">
        <v>44578</v>
      </c>
    </row>
    <row r="966" spans="2:14" ht="141.75" hidden="1" x14ac:dyDescent="0.25">
      <c r="B966" s="4">
        <f>B965+1</f>
        <v>951</v>
      </c>
      <c r="C966" s="1" t="s">
        <v>34</v>
      </c>
      <c r="D966" s="1" t="s">
        <v>3954</v>
      </c>
      <c r="E966" s="1" t="s">
        <v>35</v>
      </c>
      <c r="F966" s="1" t="s">
        <v>2</v>
      </c>
      <c r="G966" s="1" t="s">
        <v>1558</v>
      </c>
      <c r="H966" s="1" t="s">
        <v>426</v>
      </c>
      <c r="I966" s="1" t="s">
        <v>427</v>
      </c>
      <c r="J966" s="1" t="s">
        <v>426</v>
      </c>
      <c r="K966" s="1" t="s">
        <v>427</v>
      </c>
      <c r="L966" s="2" t="s">
        <v>3955</v>
      </c>
      <c r="M966" s="5">
        <v>44559</v>
      </c>
    </row>
    <row r="967" spans="2:14" ht="141.75" hidden="1" x14ac:dyDescent="0.25">
      <c r="B967" s="4">
        <f t="shared" si="57"/>
        <v>952</v>
      </c>
      <c r="C967" s="1" t="s">
        <v>34</v>
      </c>
      <c r="D967" s="1" t="s">
        <v>1410</v>
      </c>
      <c r="E967" s="1" t="s">
        <v>35</v>
      </c>
      <c r="F967" s="1" t="s">
        <v>2</v>
      </c>
      <c r="G967" s="1" t="s">
        <v>3956</v>
      </c>
      <c r="H967" s="1" t="s">
        <v>1412</v>
      </c>
      <c r="I967" s="1" t="s">
        <v>1413</v>
      </c>
      <c r="J967" s="1" t="s">
        <v>1414</v>
      </c>
      <c r="K967" s="1" t="s">
        <v>1415</v>
      </c>
      <c r="L967" s="2" t="s">
        <v>3957</v>
      </c>
      <c r="M967" s="5">
        <v>44578</v>
      </c>
    </row>
    <row r="968" spans="2:14" ht="157.5" hidden="1" x14ac:dyDescent="0.25">
      <c r="B968" s="4">
        <f t="shared" si="57"/>
        <v>953</v>
      </c>
      <c r="C968" s="1" t="s">
        <v>34</v>
      </c>
      <c r="D968" s="1" t="s">
        <v>1410</v>
      </c>
      <c r="E968" s="1" t="s">
        <v>35</v>
      </c>
      <c r="F968" s="1" t="s">
        <v>2</v>
      </c>
      <c r="G968" s="1" t="s">
        <v>2755</v>
      </c>
      <c r="H968" s="1" t="s">
        <v>1412</v>
      </c>
      <c r="I968" s="1" t="s">
        <v>1413</v>
      </c>
      <c r="J968" s="1" t="s">
        <v>1414</v>
      </c>
      <c r="K968" s="1" t="s">
        <v>1415</v>
      </c>
      <c r="L968" s="2" t="s">
        <v>3958</v>
      </c>
      <c r="M968" s="5">
        <v>44578</v>
      </c>
    </row>
    <row r="969" spans="2:14" ht="157.5" hidden="1" x14ac:dyDescent="0.25">
      <c r="B969" s="4">
        <f t="shared" si="57"/>
        <v>954</v>
      </c>
      <c r="C969" s="1" t="s">
        <v>34</v>
      </c>
      <c r="D969" s="1" t="s">
        <v>1410</v>
      </c>
      <c r="E969" s="1" t="s">
        <v>35</v>
      </c>
      <c r="F969" s="1" t="s">
        <v>2</v>
      </c>
      <c r="G969" s="1" t="s">
        <v>3959</v>
      </c>
      <c r="H969" s="1" t="s">
        <v>1412</v>
      </c>
      <c r="I969" s="1" t="s">
        <v>1413</v>
      </c>
      <c r="J969" s="1" t="s">
        <v>1414</v>
      </c>
      <c r="K969" s="1" t="s">
        <v>1415</v>
      </c>
      <c r="L969" s="2" t="s">
        <v>3960</v>
      </c>
      <c r="M969" s="5">
        <v>44579</v>
      </c>
    </row>
    <row r="970" spans="2:14" ht="157.5" hidden="1" x14ac:dyDescent="0.25">
      <c r="B970" s="4">
        <f t="shared" si="57"/>
        <v>955</v>
      </c>
      <c r="C970" s="1" t="s">
        <v>34</v>
      </c>
      <c r="D970" s="1" t="s">
        <v>3961</v>
      </c>
      <c r="E970" s="1" t="s">
        <v>35</v>
      </c>
      <c r="F970" s="1" t="s">
        <v>2</v>
      </c>
      <c r="G970" s="1" t="s">
        <v>3962</v>
      </c>
      <c r="H970" s="1" t="s">
        <v>3118</v>
      </c>
      <c r="I970" s="1" t="s">
        <v>3119</v>
      </c>
      <c r="J970" s="1" t="s">
        <v>3118</v>
      </c>
      <c r="K970" s="1" t="s">
        <v>3119</v>
      </c>
      <c r="L970" s="2" t="s">
        <v>3963</v>
      </c>
      <c r="M970" s="5">
        <v>44574</v>
      </c>
    </row>
    <row r="971" spans="2:14" ht="189" hidden="1" x14ac:dyDescent="0.25">
      <c r="B971" s="4">
        <f t="shared" si="57"/>
        <v>956</v>
      </c>
      <c r="C971" s="1" t="s">
        <v>34</v>
      </c>
      <c r="D971" s="1" t="s">
        <v>1512</v>
      </c>
      <c r="E971" s="1" t="s">
        <v>35</v>
      </c>
      <c r="F971" s="1" t="s">
        <v>2</v>
      </c>
      <c r="G971" s="1" t="s">
        <v>3964</v>
      </c>
      <c r="H971" s="1" t="s">
        <v>1412</v>
      </c>
      <c r="I971" s="1" t="s">
        <v>1413</v>
      </c>
      <c r="J971" s="1" t="s">
        <v>1414</v>
      </c>
      <c r="K971" s="1" t="s">
        <v>1415</v>
      </c>
      <c r="L971" s="2" t="s">
        <v>3965</v>
      </c>
      <c r="M971" s="5">
        <v>44580</v>
      </c>
    </row>
    <row r="972" spans="2:14" ht="126" hidden="1" x14ac:dyDescent="0.25">
      <c r="B972" s="4">
        <f t="shared" si="57"/>
        <v>957</v>
      </c>
      <c r="C972" s="1" t="s">
        <v>34</v>
      </c>
      <c r="D972" s="1" t="s">
        <v>3966</v>
      </c>
      <c r="E972" s="1" t="s">
        <v>35</v>
      </c>
      <c r="F972" s="1" t="s">
        <v>2</v>
      </c>
      <c r="G972" s="1" t="s">
        <v>3967</v>
      </c>
      <c r="H972" s="1" t="s">
        <v>426</v>
      </c>
      <c r="I972" s="1" t="s">
        <v>427</v>
      </c>
      <c r="J972" s="1" t="s">
        <v>426</v>
      </c>
      <c r="K972" s="1" t="s">
        <v>427</v>
      </c>
      <c r="L972" s="2" t="s">
        <v>3968</v>
      </c>
      <c r="M972" s="5">
        <v>44559</v>
      </c>
    </row>
    <row r="973" spans="2:14" ht="141.75" hidden="1" x14ac:dyDescent="0.25">
      <c r="B973" s="4">
        <f t="shared" si="57"/>
        <v>958</v>
      </c>
      <c r="C973" s="1" t="s">
        <v>34</v>
      </c>
      <c r="D973" s="1" t="s">
        <v>3969</v>
      </c>
      <c r="E973" s="1" t="s">
        <v>35</v>
      </c>
      <c r="F973" s="1" t="s">
        <v>2</v>
      </c>
      <c r="G973" s="1" t="s">
        <v>3970</v>
      </c>
      <c r="H973" s="1" t="s">
        <v>426</v>
      </c>
      <c r="I973" s="1" t="s">
        <v>427</v>
      </c>
      <c r="J973" s="1" t="s">
        <v>426</v>
      </c>
      <c r="K973" s="1" t="s">
        <v>427</v>
      </c>
      <c r="L973" s="2" t="s">
        <v>3971</v>
      </c>
      <c r="M973" s="5">
        <v>44558</v>
      </c>
    </row>
    <row r="974" spans="2:14" ht="126" hidden="1" x14ac:dyDescent="0.25">
      <c r="B974" s="4">
        <f t="shared" si="57"/>
        <v>959</v>
      </c>
      <c r="C974" s="1" t="s">
        <v>34</v>
      </c>
      <c r="D974" s="1" t="s">
        <v>3972</v>
      </c>
      <c r="E974" s="1" t="s">
        <v>35</v>
      </c>
      <c r="F974" s="1" t="s">
        <v>2</v>
      </c>
      <c r="G974" s="1" t="s">
        <v>3973</v>
      </c>
      <c r="H974" s="1" t="s">
        <v>426</v>
      </c>
      <c r="I974" s="1" t="s">
        <v>427</v>
      </c>
      <c r="J974" s="1" t="s">
        <v>426</v>
      </c>
      <c r="K974" s="1" t="s">
        <v>427</v>
      </c>
      <c r="L974" s="2" t="s">
        <v>3974</v>
      </c>
      <c r="M974" s="5">
        <v>44558</v>
      </c>
    </row>
    <row r="975" spans="2:14" ht="204.75" hidden="1" x14ac:dyDescent="0.25">
      <c r="B975" s="4">
        <f t="shared" si="57"/>
        <v>960</v>
      </c>
      <c r="C975" s="1" t="s">
        <v>34</v>
      </c>
      <c r="D975" s="1" t="s">
        <v>1512</v>
      </c>
      <c r="E975" s="1" t="s">
        <v>35</v>
      </c>
      <c r="F975" s="1" t="s">
        <v>2</v>
      </c>
      <c r="G975" s="1" t="s">
        <v>3975</v>
      </c>
      <c r="H975" s="1" t="s">
        <v>1412</v>
      </c>
      <c r="I975" s="1" t="s">
        <v>1413</v>
      </c>
      <c r="J975" s="1" t="s">
        <v>1414</v>
      </c>
      <c r="K975" s="1" t="s">
        <v>1415</v>
      </c>
      <c r="L975" s="2" t="s">
        <v>3976</v>
      </c>
      <c r="M975" s="5">
        <v>44578</v>
      </c>
    </row>
    <row r="976" spans="2:14" ht="393.75" hidden="1" x14ac:dyDescent="0.25">
      <c r="B976" s="4">
        <f t="shared" si="57"/>
        <v>961</v>
      </c>
      <c r="C976" s="1" t="s">
        <v>34</v>
      </c>
      <c r="D976" s="1" t="s">
        <v>3977</v>
      </c>
      <c r="E976" s="1" t="s">
        <v>35</v>
      </c>
      <c r="F976" s="1" t="s">
        <v>2</v>
      </c>
      <c r="G976" s="1" t="s">
        <v>3978</v>
      </c>
      <c r="H976" s="1" t="s">
        <v>426</v>
      </c>
      <c r="I976" s="1" t="s">
        <v>427</v>
      </c>
      <c r="J976" s="1" t="s">
        <v>426</v>
      </c>
      <c r="K976" s="1" t="s">
        <v>427</v>
      </c>
      <c r="L976" s="2" t="s">
        <v>3979</v>
      </c>
      <c r="M976" s="5">
        <v>44558</v>
      </c>
    </row>
    <row r="977" spans="2:14" ht="189" hidden="1" x14ac:dyDescent="0.25">
      <c r="B977" s="4">
        <f t="shared" si="57"/>
        <v>962</v>
      </c>
      <c r="C977" s="1" t="s">
        <v>34</v>
      </c>
      <c r="D977" s="1" t="s">
        <v>3980</v>
      </c>
      <c r="E977" s="1" t="s">
        <v>35</v>
      </c>
      <c r="F977" s="1" t="s">
        <v>2</v>
      </c>
      <c r="G977" s="1" t="s">
        <v>3970</v>
      </c>
      <c r="H977" s="1" t="s">
        <v>426</v>
      </c>
      <c r="I977" s="1" t="s">
        <v>427</v>
      </c>
      <c r="J977" s="1" t="s">
        <v>426</v>
      </c>
      <c r="K977" s="1" t="s">
        <v>427</v>
      </c>
      <c r="L977" s="2" t="s">
        <v>3981</v>
      </c>
      <c r="M977" s="5">
        <v>44558</v>
      </c>
    </row>
    <row r="978" spans="2:14" ht="126" hidden="1" x14ac:dyDescent="0.25">
      <c r="B978" s="4">
        <f t="shared" ref="B978:B999" si="58">B977+1</f>
        <v>963</v>
      </c>
      <c r="C978" s="1" t="s">
        <v>61</v>
      </c>
      <c r="D978" s="1" t="s">
        <v>3988</v>
      </c>
      <c r="E978" s="1" t="s">
        <v>62</v>
      </c>
      <c r="F978" s="1" t="s">
        <v>57</v>
      </c>
      <c r="G978" s="1" t="s">
        <v>3989</v>
      </c>
      <c r="H978" s="1" t="s">
        <v>3990</v>
      </c>
      <c r="I978" s="1" t="s">
        <v>3991</v>
      </c>
      <c r="J978" s="1" t="s">
        <v>3990</v>
      </c>
      <c r="K978" s="1" t="s">
        <v>3991</v>
      </c>
      <c r="L978" s="2" t="s">
        <v>3992</v>
      </c>
      <c r="M978" s="5">
        <v>44621</v>
      </c>
    </row>
    <row r="979" spans="2:14" ht="220.5" hidden="1" x14ac:dyDescent="0.25">
      <c r="B979" s="4">
        <f t="shared" si="58"/>
        <v>964</v>
      </c>
      <c r="C979" s="1" t="s">
        <v>34</v>
      </c>
      <c r="D979" s="1" t="s">
        <v>3993</v>
      </c>
      <c r="E979" s="1" t="s">
        <v>35</v>
      </c>
      <c r="F979" s="1" t="s">
        <v>2</v>
      </c>
      <c r="G979" s="1" t="s">
        <v>1904</v>
      </c>
      <c r="H979" s="1" t="s">
        <v>1698</v>
      </c>
      <c r="I979" s="1" t="s">
        <v>1699</v>
      </c>
      <c r="J979" s="1" t="s">
        <v>1698</v>
      </c>
      <c r="K979" s="1" t="s">
        <v>1699</v>
      </c>
      <c r="L979" s="2" t="s">
        <v>3994</v>
      </c>
      <c r="M979" s="5">
        <v>44622</v>
      </c>
    </row>
    <row r="980" spans="2:14" ht="189" hidden="1" x14ac:dyDescent="0.25">
      <c r="B980" s="4">
        <f t="shared" si="58"/>
        <v>965</v>
      </c>
      <c r="C980" s="1" t="s">
        <v>34</v>
      </c>
      <c r="D980" s="1" t="s">
        <v>3995</v>
      </c>
      <c r="E980" s="1" t="s">
        <v>35</v>
      </c>
      <c r="F980" s="1" t="s">
        <v>2</v>
      </c>
      <c r="G980" s="1" t="s">
        <v>3996</v>
      </c>
      <c r="H980" s="1" t="s">
        <v>1698</v>
      </c>
      <c r="I980" s="1" t="s">
        <v>1699</v>
      </c>
      <c r="J980" s="1" t="s">
        <v>1698</v>
      </c>
      <c r="K980" s="1" t="s">
        <v>1699</v>
      </c>
      <c r="L980" s="2" t="s">
        <v>3997</v>
      </c>
      <c r="M980" s="5">
        <v>44622</v>
      </c>
    </row>
    <row r="981" spans="2:14" ht="157.5" hidden="1" x14ac:dyDescent="0.25">
      <c r="B981" s="4">
        <f t="shared" si="58"/>
        <v>966</v>
      </c>
      <c r="C981" s="1" t="s">
        <v>759</v>
      </c>
      <c r="D981" s="1" t="s">
        <v>3998</v>
      </c>
      <c r="E981" s="1" t="s">
        <v>93</v>
      </c>
      <c r="F981" s="1" t="s">
        <v>84</v>
      </c>
      <c r="G981" s="1" t="s">
        <v>3999</v>
      </c>
      <c r="H981" s="1" t="s">
        <v>4000</v>
      </c>
      <c r="I981" s="1" t="s">
        <v>4001</v>
      </c>
      <c r="J981" s="1" t="s">
        <v>4000</v>
      </c>
      <c r="K981" s="1" t="s">
        <v>4001</v>
      </c>
      <c r="L981" s="2" t="s">
        <v>4002</v>
      </c>
      <c r="M981" s="5">
        <v>44623</v>
      </c>
    </row>
    <row r="982" spans="2:14" ht="94.5" hidden="1" x14ac:dyDescent="0.25">
      <c r="B982" s="4">
        <f t="shared" si="58"/>
        <v>967</v>
      </c>
      <c r="C982" s="1" t="s">
        <v>67</v>
      </c>
      <c r="D982" s="1" t="s">
        <v>4003</v>
      </c>
      <c r="E982" s="1" t="s">
        <v>68</v>
      </c>
      <c r="F982" s="1" t="s">
        <v>57</v>
      </c>
      <c r="G982" s="1" t="s">
        <v>4004</v>
      </c>
      <c r="H982" s="1" t="s">
        <v>4005</v>
      </c>
      <c r="I982" s="1" t="s">
        <v>4006</v>
      </c>
      <c r="J982" s="1" t="s">
        <v>4005</v>
      </c>
      <c r="K982" s="1" t="s">
        <v>4006</v>
      </c>
      <c r="L982" s="2" t="s">
        <v>4007</v>
      </c>
      <c r="M982" s="5">
        <v>44623</v>
      </c>
    </row>
    <row r="983" spans="2:14" ht="126" hidden="1" x14ac:dyDescent="0.25">
      <c r="B983" s="4">
        <f t="shared" si="58"/>
        <v>968</v>
      </c>
      <c r="C983" s="1" t="s">
        <v>116</v>
      </c>
      <c r="D983" s="1" t="s">
        <v>4014</v>
      </c>
      <c r="E983" s="1" t="s">
        <v>117</v>
      </c>
      <c r="F983" s="1" t="s">
        <v>111</v>
      </c>
      <c r="G983" s="1" t="s">
        <v>4015</v>
      </c>
      <c r="H983" s="1" t="s">
        <v>183</v>
      </c>
      <c r="I983" s="1" t="s">
        <v>184</v>
      </c>
      <c r="J983" s="1" t="s">
        <v>183</v>
      </c>
      <c r="K983" s="1" t="s">
        <v>184</v>
      </c>
      <c r="L983" s="2" t="s">
        <v>4016</v>
      </c>
      <c r="M983" s="5">
        <v>44589</v>
      </c>
      <c r="N983" s="15" t="s">
        <v>4106</v>
      </c>
    </row>
    <row r="984" spans="2:14" ht="126" hidden="1" x14ac:dyDescent="0.25">
      <c r="B984" s="4">
        <f t="shared" si="58"/>
        <v>969</v>
      </c>
      <c r="C984" s="1" t="s">
        <v>116</v>
      </c>
      <c r="D984" s="1" t="s">
        <v>4017</v>
      </c>
      <c r="E984" s="1" t="s">
        <v>117</v>
      </c>
      <c r="F984" s="1" t="s">
        <v>111</v>
      </c>
      <c r="G984" s="1" t="s">
        <v>4018</v>
      </c>
      <c r="H984" s="1" t="s">
        <v>183</v>
      </c>
      <c r="I984" s="1" t="s">
        <v>184</v>
      </c>
      <c r="J984" s="1" t="s">
        <v>183</v>
      </c>
      <c r="K984" s="1" t="s">
        <v>184</v>
      </c>
      <c r="L984" s="2" t="s">
        <v>4019</v>
      </c>
      <c r="M984" s="5">
        <v>44613</v>
      </c>
      <c r="N984" s="15" t="s">
        <v>4168</v>
      </c>
    </row>
    <row r="985" spans="2:14" ht="141.75" hidden="1" x14ac:dyDescent="0.25">
      <c r="B985" s="4">
        <f t="shared" si="58"/>
        <v>970</v>
      </c>
      <c r="C985" s="1" t="s">
        <v>20</v>
      </c>
      <c r="D985" s="1" t="s">
        <v>4020</v>
      </c>
      <c r="E985" s="1" t="s">
        <v>21</v>
      </c>
      <c r="F985" s="1" t="s">
        <v>2</v>
      </c>
      <c r="G985" s="1" t="s">
        <v>4021</v>
      </c>
      <c r="H985" s="1" t="s">
        <v>2286</v>
      </c>
      <c r="I985" s="1" t="s">
        <v>2287</v>
      </c>
      <c r="J985" s="1" t="s">
        <v>4022</v>
      </c>
      <c r="K985" s="1" t="s">
        <v>4023</v>
      </c>
      <c r="L985" s="2" t="s">
        <v>4024</v>
      </c>
      <c r="M985" s="5">
        <v>44592</v>
      </c>
    </row>
    <row r="986" spans="2:14" ht="362.25" hidden="1" x14ac:dyDescent="0.25">
      <c r="B986" s="4">
        <f t="shared" si="58"/>
        <v>971</v>
      </c>
      <c r="C986" s="1" t="s">
        <v>151</v>
      </c>
      <c r="D986" s="1" t="s">
        <v>4025</v>
      </c>
      <c r="E986" s="1" t="s">
        <v>152</v>
      </c>
      <c r="F986" s="1" t="s">
        <v>141</v>
      </c>
      <c r="G986" s="1" t="s">
        <v>4026</v>
      </c>
      <c r="H986" s="1" t="s">
        <v>4027</v>
      </c>
      <c r="I986" s="1" t="s">
        <v>4028</v>
      </c>
      <c r="J986" s="1" t="s">
        <v>4029</v>
      </c>
      <c r="K986" s="1" t="s">
        <v>4030</v>
      </c>
      <c r="L986" s="2" t="s">
        <v>4031</v>
      </c>
      <c r="M986" s="5">
        <v>44643</v>
      </c>
      <c r="N986" s="13" t="s">
        <v>4105</v>
      </c>
    </row>
    <row r="987" spans="2:14" ht="157.5" hidden="1" x14ac:dyDescent="0.25">
      <c r="B987" s="4">
        <f t="shared" si="58"/>
        <v>972</v>
      </c>
      <c r="C987" s="1" t="s">
        <v>72</v>
      </c>
      <c r="D987" s="1" t="s">
        <v>4032</v>
      </c>
      <c r="E987" s="1" t="s">
        <v>73</v>
      </c>
      <c r="F987" s="1" t="s">
        <v>71</v>
      </c>
      <c r="G987" s="1" t="s">
        <v>4033</v>
      </c>
      <c r="H987" s="1" t="s">
        <v>3829</v>
      </c>
      <c r="I987" s="1" t="s">
        <v>3830</v>
      </c>
      <c r="J987" s="1" t="s">
        <v>3829</v>
      </c>
      <c r="K987" s="1" t="s">
        <v>3830</v>
      </c>
      <c r="L987" s="2" t="s">
        <v>4034</v>
      </c>
      <c r="M987" s="5">
        <v>44634</v>
      </c>
      <c r="N987" s="13" t="s">
        <v>4104</v>
      </c>
    </row>
    <row r="988" spans="2:14" ht="173.25" hidden="1" x14ac:dyDescent="0.25">
      <c r="B988" s="4">
        <f t="shared" si="58"/>
        <v>973</v>
      </c>
      <c r="C988" s="1" t="s">
        <v>20</v>
      </c>
      <c r="D988" s="1" t="s">
        <v>4045</v>
      </c>
      <c r="E988" s="1" t="s">
        <v>21</v>
      </c>
      <c r="F988" s="1" t="s">
        <v>2</v>
      </c>
      <c r="G988" s="1" t="s">
        <v>4046</v>
      </c>
      <c r="H988" s="1" t="s">
        <v>270</v>
      </c>
      <c r="I988" s="1" t="s">
        <v>271</v>
      </c>
      <c r="J988" s="1" t="s">
        <v>270</v>
      </c>
      <c r="K988" s="1" t="s">
        <v>271</v>
      </c>
      <c r="L988" s="2" t="s">
        <v>4047</v>
      </c>
      <c r="M988" s="5">
        <v>44648</v>
      </c>
    </row>
    <row r="989" spans="2:14" ht="189" hidden="1" x14ac:dyDescent="0.25">
      <c r="B989" s="4">
        <f t="shared" si="58"/>
        <v>974</v>
      </c>
      <c r="C989" s="1" t="s">
        <v>20</v>
      </c>
      <c r="D989" s="1" t="s">
        <v>4048</v>
      </c>
      <c r="E989" s="1" t="s">
        <v>21</v>
      </c>
      <c r="F989" s="1" t="s">
        <v>2</v>
      </c>
      <c r="G989" s="1" t="s">
        <v>4049</v>
      </c>
      <c r="H989" s="1" t="s">
        <v>270</v>
      </c>
      <c r="I989" s="1" t="s">
        <v>271</v>
      </c>
      <c r="J989" s="1" t="s">
        <v>270</v>
      </c>
      <c r="K989" s="1" t="s">
        <v>271</v>
      </c>
      <c r="L989" s="2" t="s">
        <v>4050</v>
      </c>
      <c r="M989" s="5">
        <v>44649</v>
      </c>
    </row>
    <row r="990" spans="2:14" ht="110.25" hidden="1" x14ac:dyDescent="0.25">
      <c r="B990" s="4">
        <f t="shared" si="58"/>
        <v>975</v>
      </c>
      <c r="C990" s="1" t="s">
        <v>127</v>
      </c>
      <c r="D990" s="1" t="s">
        <v>4051</v>
      </c>
      <c r="E990" s="1" t="s">
        <v>128</v>
      </c>
      <c r="F990" s="1" t="s">
        <v>124</v>
      </c>
      <c r="G990" s="1" t="s">
        <v>4052</v>
      </c>
      <c r="H990" s="1" t="s">
        <v>2004</v>
      </c>
      <c r="I990" s="1" t="s">
        <v>2005</v>
      </c>
      <c r="J990" s="1" t="s">
        <v>2004</v>
      </c>
      <c r="K990" s="1" t="s">
        <v>2005</v>
      </c>
      <c r="L990" s="2" t="s">
        <v>4053</v>
      </c>
      <c r="M990" s="5">
        <v>44650</v>
      </c>
    </row>
    <row r="991" spans="2:14" ht="173.25" hidden="1" x14ac:dyDescent="0.25">
      <c r="B991" s="4">
        <f t="shared" si="58"/>
        <v>976</v>
      </c>
      <c r="C991" s="1" t="s">
        <v>20</v>
      </c>
      <c r="D991" s="1" t="s">
        <v>4054</v>
      </c>
      <c r="E991" s="1" t="s">
        <v>21</v>
      </c>
      <c r="F991" s="1" t="s">
        <v>2</v>
      </c>
      <c r="G991" s="1" t="s">
        <v>4055</v>
      </c>
      <c r="H991" s="1" t="s">
        <v>270</v>
      </c>
      <c r="I991" s="1" t="s">
        <v>271</v>
      </c>
      <c r="J991" s="1" t="s">
        <v>270</v>
      </c>
      <c r="K991" s="1" t="s">
        <v>271</v>
      </c>
      <c r="L991" s="2" t="s">
        <v>4056</v>
      </c>
      <c r="M991" s="5">
        <v>44648</v>
      </c>
    </row>
    <row r="992" spans="2:14" ht="267.75" hidden="1" x14ac:dyDescent="0.25">
      <c r="B992" s="4">
        <f t="shared" si="58"/>
        <v>977</v>
      </c>
      <c r="C992" s="1" t="s">
        <v>63</v>
      </c>
      <c r="D992" s="1" t="s">
        <v>4057</v>
      </c>
      <c r="E992" s="1" t="s">
        <v>64</v>
      </c>
      <c r="F992" s="1" t="s">
        <v>57</v>
      </c>
      <c r="G992" s="1" t="s">
        <v>4058</v>
      </c>
      <c r="H992" s="1" t="s">
        <v>4059</v>
      </c>
      <c r="I992" s="1" t="s">
        <v>4060</v>
      </c>
      <c r="J992" s="1" t="s">
        <v>4059</v>
      </c>
      <c r="K992" s="1" t="s">
        <v>4060</v>
      </c>
      <c r="L992" s="2" t="s">
        <v>4061</v>
      </c>
      <c r="M992" s="5">
        <v>44637</v>
      </c>
    </row>
    <row r="993" spans="2:14" ht="110.25" hidden="1" x14ac:dyDescent="0.25">
      <c r="B993" s="4">
        <f t="shared" si="58"/>
        <v>978</v>
      </c>
      <c r="C993" s="1" t="s">
        <v>95</v>
      </c>
      <c r="D993" s="1" t="s">
        <v>4066</v>
      </c>
      <c r="E993" s="1" t="s">
        <v>96</v>
      </c>
      <c r="F993" s="1" t="s">
        <v>84</v>
      </c>
      <c r="G993" s="1" t="s">
        <v>4067</v>
      </c>
      <c r="H993" s="1" t="s">
        <v>167</v>
      </c>
      <c r="I993" s="1" t="s">
        <v>167</v>
      </c>
      <c r="J993" s="1" t="s">
        <v>464</v>
      </c>
      <c r="K993" s="1" t="s">
        <v>465</v>
      </c>
      <c r="L993" s="2" t="s">
        <v>4068</v>
      </c>
      <c r="M993" s="5">
        <v>44651</v>
      </c>
    </row>
    <row r="994" spans="2:14" ht="126" hidden="1" x14ac:dyDescent="0.25">
      <c r="B994" s="4">
        <f t="shared" si="58"/>
        <v>979</v>
      </c>
      <c r="C994" s="1" t="s">
        <v>85</v>
      </c>
      <c r="D994" s="1" t="s">
        <v>4069</v>
      </c>
      <c r="E994" s="1" t="s">
        <v>86</v>
      </c>
      <c r="F994" s="1" t="s">
        <v>84</v>
      </c>
      <c r="G994" s="1" t="s">
        <v>4070</v>
      </c>
      <c r="H994" s="1" t="s">
        <v>4071</v>
      </c>
      <c r="I994" s="1" t="s">
        <v>4072</v>
      </c>
      <c r="J994" s="1" t="s">
        <v>1164</v>
      </c>
      <c r="K994" s="1" t="s">
        <v>1165</v>
      </c>
      <c r="L994" s="2" t="s">
        <v>4073</v>
      </c>
      <c r="M994" s="5">
        <v>44643</v>
      </c>
    </row>
    <row r="995" spans="2:14" ht="252" hidden="1" x14ac:dyDescent="0.25">
      <c r="B995" s="4">
        <f t="shared" si="58"/>
        <v>980</v>
      </c>
      <c r="C995" s="1" t="s">
        <v>63</v>
      </c>
      <c r="D995" s="1" t="s">
        <v>4084</v>
      </c>
      <c r="E995" s="1" t="s">
        <v>64</v>
      </c>
      <c r="F995" s="1" t="s">
        <v>57</v>
      </c>
      <c r="G995" s="1" t="s">
        <v>4085</v>
      </c>
      <c r="H995" s="1" t="s">
        <v>4059</v>
      </c>
      <c r="I995" s="1" t="s">
        <v>4060</v>
      </c>
      <c r="J995" s="1" t="s">
        <v>4059</v>
      </c>
      <c r="K995" s="1" t="s">
        <v>4060</v>
      </c>
      <c r="L995" s="2" t="s">
        <v>4086</v>
      </c>
      <c r="M995" s="5">
        <v>44643</v>
      </c>
    </row>
    <row r="996" spans="2:14" ht="157.5" hidden="1" x14ac:dyDescent="0.25">
      <c r="B996" s="4">
        <f t="shared" si="58"/>
        <v>981</v>
      </c>
      <c r="C996" s="1" t="s">
        <v>101</v>
      </c>
      <c r="D996" s="1" t="s">
        <v>4092</v>
      </c>
      <c r="E996" s="1" t="s">
        <v>102</v>
      </c>
      <c r="F996" s="1" t="s">
        <v>84</v>
      </c>
      <c r="G996" s="1" t="s">
        <v>4093</v>
      </c>
      <c r="H996" s="1" t="s">
        <v>4094</v>
      </c>
      <c r="I996" s="1" t="s">
        <v>4095</v>
      </c>
      <c r="J996" s="1" t="s">
        <v>4094</v>
      </c>
      <c r="K996" s="1" t="s">
        <v>4095</v>
      </c>
      <c r="L996" s="2" t="s">
        <v>4096</v>
      </c>
      <c r="M996" s="5">
        <v>44631</v>
      </c>
    </row>
    <row r="997" spans="2:14" ht="110.25" hidden="1" x14ac:dyDescent="0.25">
      <c r="B997" s="4">
        <f t="shared" si="58"/>
        <v>982</v>
      </c>
      <c r="C997" s="1" t="s">
        <v>72</v>
      </c>
      <c r="D997" s="1" t="s">
        <v>4097</v>
      </c>
      <c r="E997" s="1" t="s">
        <v>73</v>
      </c>
      <c r="F997" s="1" t="s">
        <v>71</v>
      </c>
      <c r="G997" s="1" t="s">
        <v>4098</v>
      </c>
      <c r="H997" s="1" t="s">
        <v>3834</v>
      </c>
      <c r="I997" s="1" t="s">
        <v>3835</v>
      </c>
      <c r="J997" s="1" t="s">
        <v>3834</v>
      </c>
      <c r="K997" s="1" t="s">
        <v>3835</v>
      </c>
      <c r="L997" s="2" t="s">
        <v>4099</v>
      </c>
      <c r="M997" s="5">
        <v>44645</v>
      </c>
    </row>
    <row r="998" spans="2:14" ht="94.5" hidden="1" x14ac:dyDescent="0.25">
      <c r="B998" s="4">
        <f t="shared" si="58"/>
        <v>983</v>
      </c>
      <c r="C998" s="1" t="s">
        <v>129</v>
      </c>
      <c r="D998" s="16" t="s">
        <v>4181</v>
      </c>
      <c r="E998" s="1" t="s">
        <v>130</v>
      </c>
      <c r="L998" s="15" t="s">
        <v>4208</v>
      </c>
      <c r="M998" s="5">
        <v>44495</v>
      </c>
      <c r="N998" s="4" t="s">
        <v>4244</v>
      </c>
    </row>
    <row r="999" spans="2:14" ht="94.5" hidden="1" x14ac:dyDescent="0.25">
      <c r="B999" s="4">
        <f t="shared" si="58"/>
        <v>984</v>
      </c>
      <c r="C999" s="1" t="s">
        <v>129</v>
      </c>
      <c r="D999" s="16" t="s">
        <v>4182</v>
      </c>
      <c r="E999" s="1" t="s">
        <v>130</v>
      </c>
      <c r="L999" s="15" t="s">
        <v>4209</v>
      </c>
      <c r="M999" s="5">
        <v>44497</v>
      </c>
      <c r="N999" s="4" t="s">
        <v>4243</v>
      </c>
    </row>
    <row r="1000" spans="2:14" ht="94.5" hidden="1" x14ac:dyDescent="0.25">
      <c r="B1000" s="4">
        <f t="shared" ref="B1000:B1061" si="59">B999+1</f>
        <v>985</v>
      </c>
      <c r="C1000" s="1" t="s">
        <v>129</v>
      </c>
      <c r="D1000" s="16" t="s">
        <v>4183</v>
      </c>
      <c r="E1000" s="1" t="s">
        <v>130</v>
      </c>
      <c r="L1000" s="15" t="s">
        <v>4210</v>
      </c>
      <c r="M1000" s="5">
        <v>44498</v>
      </c>
      <c r="N1000" s="4" t="s">
        <v>4164</v>
      </c>
    </row>
    <row r="1001" spans="2:14" ht="94.5" hidden="1" x14ac:dyDescent="0.25">
      <c r="B1001" s="4">
        <f t="shared" si="59"/>
        <v>986</v>
      </c>
      <c r="C1001" s="1" t="s">
        <v>129</v>
      </c>
      <c r="D1001" s="16" t="s">
        <v>4184</v>
      </c>
      <c r="E1001" s="1" t="s">
        <v>130</v>
      </c>
      <c r="L1001" s="15" t="s">
        <v>4211</v>
      </c>
      <c r="M1001" s="5">
        <v>44508</v>
      </c>
      <c r="N1001" s="4" t="s">
        <v>4242</v>
      </c>
    </row>
    <row r="1002" spans="2:14" ht="94.5" hidden="1" x14ac:dyDescent="0.25">
      <c r="B1002" s="4">
        <f t="shared" si="59"/>
        <v>987</v>
      </c>
      <c r="C1002" s="1" t="s">
        <v>129</v>
      </c>
      <c r="D1002" s="16" t="s">
        <v>4185</v>
      </c>
      <c r="E1002" s="1" t="s">
        <v>130</v>
      </c>
      <c r="L1002" s="15" t="s">
        <v>4212</v>
      </c>
      <c r="M1002" s="5">
        <v>44512</v>
      </c>
      <c r="N1002" s="4" t="s">
        <v>4165</v>
      </c>
    </row>
    <row r="1003" spans="2:14" ht="94.5" hidden="1" x14ac:dyDescent="0.25">
      <c r="B1003" s="4">
        <f t="shared" si="59"/>
        <v>988</v>
      </c>
      <c r="C1003" s="1" t="s">
        <v>129</v>
      </c>
      <c r="D1003" s="16" t="s">
        <v>4186</v>
      </c>
      <c r="E1003" s="1" t="s">
        <v>130</v>
      </c>
      <c r="L1003" s="15" t="s">
        <v>4213</v>
      </c>
      <c r="M1003" s="5">
        <v>44515</v>
      </c>
      <c r="N1003" s="4" t="s">
        <v>4238</v>
      </c>
    </row>
    <row r="1004" spans="2:14" ht="94.5" hidden="1" x14ac:dyDescent="0.25">
      <c r="B1004" s="4">
        <f t="shared" si="59"/>
        <v>989</v>
      </c>
      <c r="C1004" s="1" t="s">
        <v>129</v>
      </c>
      <c r="D1004" s="16" t="s">
        <v>4187</v>
      </c>
      <c r="E1004" s="1" t="s">
        <v>130</v>
      </c>
      <c r="L1004" s="15" t="s">
        <v>4214</v>
      </c>
      <c r="M1004" s="5">
        <v>44515</v>
      </c>
      <c r="N1004" s="13" t="s">
        <v>4250</v>
      </c>
    </row>
    <row r="1005" spans="2:14" ht="94.5" hidden="1" x14ac:dyDescent="0.25">
      <c r="B1005" s="4">
        <f t="shared" si="59"/>
        <v>990</v>
      </c>
      <c r="C1005" s="1" t="s">
        <v>129</v>
      </c>
      <c r="D1005" s="16" t="s">
        <v>4188</v>
      </c>
      <c r="E1005" s="1" t="s">
        <v>130</v>
      </c>
      <c r="L1005" s="15" t="s">
        <v>4215</v>
      </c>
      <c r="M1005" s="5">
        <v>44516</v>
      </c>
      <c r="N1005" s="4" t="s">
        <v>4237</v>
      </c>
    </row>
    <row r="1006" spans="2:14" ht="94.5" hidden="1" x14ac:dyDescent="0.25">
      <c r="B1006" s="4">
        <f t="shared" si="59"/>
        <v>991</v>
      </c>
      <c r="C1006" s="1" t="s">
        <v>129</v>
      </c>
      <c r="D1006" s="16" t="s">
        <v>4189</v>
      </c>
      <c r="E1006" s="1" t="s">
        <v>130</v>
      </c>
      <c r="L1006" s="15" t="s">
        <v>4216</v>
      </c>
      <c r="M1006" s="5">
        <v>44517</v>
      </c>
      <c r="N1006" s="4" t="s">
        <v>4166</v>
      </c>
    </row>
    <row r="1007" spans="2:14" ht="94.5" hidden="1" x14ac:dyDescent="0.25">
      <c r="B1007" s="4">
        <f t="shared" si="59"/>
        <v>992</v>
      </c>
      <c r="C1007" s="1" t="s">
        <v>129</v>
      </c>
      <c r="D1007" s="16" t="s">
        <v>4190</v>
      </c>
      <c r="E1007" s="1" t="s">
        <v>130</v>
      </c>
      <c r="L1007" s="15" t="s">
        <v>4217</v>
      </c>
      <c r="M1007" s="5">
        <v>44522</v>
      </c>
      <c r="N1007" s="4" t="s">
        <v>4239</v>
      </c>
    </row>
    <row r="1008" spans="2:14" ht="94.5" hidden="1" x14ac:dyDescent="0.25">
      <c r="B1008" s="4">
        <f t="shared" si="59"/>
        <v>993</v>
      </c>
      <c r="C1008" s="1" t="s">
        <v>129</v>
      </c>
      <c r="D1008" s="16" t="s">
        <v>4191</v>
      </c>
      <c r="E1008" s="1" t="s">
        <v>130</v>
      </c>
      <c r="L1008" s="15" t="s">
        <v>4218</v>
      </c>
      <c r="M1008" s="5">
        <v>44529</v>
      </c>
      <c r="N1008" s="4" t="s">
        <v>4168</v>
      </c>
    </row>
    <row r="1009" spans="2:14" ht="94.5" hidden="1" x14ac:dyDescent="0.25">
      <c r="B1009" s="4">
        <f t="shared" si="59"/>
        <v>994</v>
      </c>
      <c r="C1009" s="1" t="s">
        <v>129</v>
      </c>
      <c r="D1009" s="16" t="s">
        <v>4192</v>
      </c>
      <c r="E1009" s="1" t="s">
        <v>130</v>
      </c>
      <c r="L1009" s="15" t="s">
        <v>4219</v>
      </c>
      <c r="M1009" s="5">
        <v>44529</v>
      </c>
      <c r="N1009" s="4" t="s">
        <v>4235</v>
      </c>
    </row>
    <row r="1010" spans="2:14" ht="94.5" hidden="1" x14ac:dyDescent="0.25">
      <c r="B1010" s="4">
        <f t="shared" si="59"/>
        <v>995</v>
      </c>
      <c r="C1010" s="1" t="s">
        <v>129</v>
      </c>
      <c r="D1010" s="16" t="s">
        <v>4193</v>
      </c>
      <c r="E1010" s="1" t="s">
        <v>130</v>
      </c>
      <c r="L1010" s="15" t="s">
        <v>4220</v>
      </c>
      <c r="M1010" s="5">
        <v>44529</v>
      </c>
      <c r="N1010" s="4" t="s">
        <v>4167</v>
      </c>
    </row>
    <row r="1011" spans="2:14" ht="94.5" hidden="1" x14ac:dyDescent="0.25">
      <c r="B1011" s="4">
        <f t="shared" si="59"/>
        <v>996</v>
      </c>
      <c r="C1011" s="1" t="s">
        <v>129</v>
      </c>
      <c r="D1011" s="16" t="s">
        <v>4194</v>
      </c>
      <c r="E1011" s="1" t="s">
        <v>130</v>
      </c>
      <c r="L1011" s="15" t="s">
        <v>4221</v>
      </c>
      <c r="M1011" s="5">
        <v>44530</v>
      </c>
      <c r="N1011" s="4" t="s">
        <v>4236</v>
      </c>
    </row>
    <row r="1012" spans="2:14" ht="94.5" hidden="1" x14ac:dyDescent="0.25">
      <c r="B1012" s="4">
        <f t="shared" si="59"/>
        <v>997</v>
      </c>
      <c r="C1012" s="1" t="s">
        <v>129</v>
      </c>
      <c r="D1012" s="16" t="s">
        <v>4195</v>
      </c>
      <c r="E1012" s="1" t="s">
        <v>130</v>
      </c>
      <c r="L1012" s="15" t="s">
        <v>4222</v>
      </c>
      <c r="M1012" s="5">
        <v>44530</v>
      </c>
      <c r="N1012" s="4" t="s">
        <v>4241</v>
      </c>
    </row>
    <row r="1013" spans="2:14" ht="94.5" hidden="1" x14ac:dyDescent="0.25">
      <c r="B1013" s="4">
        <f t="shared" si="59"/>
        <v>998</v>
      </c>
      <c r="C1013" s="1" t="s">
        <v>129</v>
      </c>
      <c r="D1013" s="16" t="s">
        <v>4196</v>
      </c>
      <c r="E1013" s="1" t="s">
        <v>130</v>
      </c>
      <c r="L1013" s="15" t="s">
        <v>4223</v>
      </c>
      <c r="M1013" s="5">
        <v>44532</v>
      </c>
      <c r="N1013" s="13" t="s">
        <v>4251</v>
      </c>
    </row>
    <row r="1014" spans="2:14" ht="94.5" hidden="1" x14ac:dyDescent="0.25">
      <c r="B1014" s="4">
        <f t="shared" si="59"/>
        <v>999</v>
      </c>
      <c r="C1014" s="1" t="s">
        <v>129</v>
      </c>
      <c r="D1014" s="16" t="s">
        <v>4197</v>
      </c>
      <c r="E1014" s="1" t="s">
        <v>130</v>
      </c>
      <c r="L1014" s="15" t="s">
        <v>4224</v>
      </c>
      <c r="M1014" s="5">
        <v>44536</v>
      </c>
      <c r="N1014" s="13" t="s">
        <v>4103</v>
      </c>
    </row>
    <row r="1015" spans="2:14" ht="94.5" hidden="1" x14ac:dyDescent="0.25">
      <c r="B1015" s="4">
        <f t="shared" si="59"/>
        <v>1000</v>
      </c>
      <c r="C1015" s="1" t="s">
        <v>129</v>
      </c>
      <c r="D1015" s="16" t="s">
        <v>4198</v>
      </c>
      <c r="E1015" s="1" t="s">
        <v>130</v>
      </c>
      <c r="L1015" s="15" t="s">
        <v>4225</v>
      </c>
      <c r="M1015" s="5">
        <v>44540</v>
      </c>
      <c r="N1015" s="4" t="s">
        <v>4246</v>
      </c>
    </row>
    <row r="1016" spans="2:14" ht="94.5" hidden="1" x14ac:dyDescent="0.25">
      <c r="B1016" s="4">
        <f t="shared" si="59"/>
        <v>1001</v>
      </c>
      <c r="C1016" s="1" t="s">
        <v>129</v>
      </c>
      <c r="D1016" s="16" t="s">
        <v>4199</v>
      </c>
      <c r="E1016" s="1" t="s">
        <v>130</v>
      </c>
      <c r="L1016" s="15" t="s">
        <v>4226</v>
      </c>
      <c r="M1016" s="5">
        <v>44557</v>
      </c>
      <c r="N1016" s="4" t="s">
        <v>4240</v>
      </c>
    </row>
    <row r="1017" spans="2:14" ht="94.5" hidden="1" x14ac:dyDescent="0.25">
      <c r="B1017" s="4">
        <f t="shared" si="59"/>
        <v>1002</v>
      </c>
      <c r="C1017" s="1" t="s">
        <v>129</v>
      </c>
      <c r="D1017" s="16" t="s">
        <v>4200</v>
      </c>
      <c r="E1017" s="1" t="s">
        <v>130</v>
      </c>
      <c r="L1017" s="15" t="s">
        <v>4227</v>
      </c>
      <c r="M1017" s="5">
        <v>44558</v>
      </c>
      <c r="N1017" s="4" t="s">
        <v>4248</v>
      </c>
    </row>
    <row r="1018" spans="2:14" ht="94.5" hidden="1" x14ac:dyDescent="0.25">
      <c r="B1018" s="4">
        <f t="shared" si="59"/>
        <v>1003</v>
      </c>
      <c r="C1018" s="1" t="s">
        <v>129</v>
      </c>
      <c r="D1018" s="16" t="s">
        <v>4201</v>
      </c>
      <c r="E1018" s="1" t="s">
        <v>130</v>
      </c>
      <c r="L1018" s="15" t="s">
        <v>4228</v>
      </c>
      <c r="M1018" s="5">
        <v>44579</v>
      </c>
      <c r="N1018" s="4" t="s">
        <v>4249</v>
      </c>
    </row>
    <row r="1019" spans="2:14" ht="94.5" hidden="1" x14ac:dyDescent="0.25">
      <c r="B1019" s="4">
        <f t="shared" si="59"/>
        <v>1004</v>
      </c>
      <c r="C1019" s="1" t="s">
        <v>129</v>
      </c>
      <c r="D1019" s="16" t="s">
        <v>4202</v>
      </c>
      <c r="E1019" s="1" t="s">
        <v>130</v>
      </c>
      <c r="L1019" s="15" t="s">
        <v>4229</v>
      </c>
      <c r="M1019" s="5">
        <v>44582</v>
      </c>
      <c r="N1019" s="4" t="s">
        <v>4247</v>
      </c>
    </row>
    <row r="1020" spans="2:14" ht="94.5" hidden="1" x14ac:dyDescent="0.25">
      <c r="B1020" s="4">
        <f t="shared" si="59"/>
        <v>1005</v>
      </c>
      <c r="C1020" s="1" t="s">
        <v>129</v>
      </c>
      <c r="D1020" s="16" t="s">
        <v>4203</v>
      </c>
      <c r="E1020" s="1" t="s">
        <v>130</v>
      </c>
      <c r="L1020" s="15" t="s">
        <v>4230</v>
      </c>
      <c r="M1020" s="5">
        <v>44595</v>
      </c>
      <c r="N1020" s="13" t="s">
        <v>4103</v>
      </c>
    </row>
    <row r="1021" spans="2:14" ht="94.5" hidden="1" x14ac:dyDescent="0.25">
      <c r="B1021" s="4">
        <f t="shared" si="59"/>
        <v>1006</v>
      </c>
      <c r="C1021" s="1" t="s">
        <v>129</v>
      </c>
      <c r="D1021" s="16" t="s">
        <v>4204</v>
      </c>
      <c r="E1021" s="1" t="s">
        <v>130</v>
      </c>
      <c r="L1021" s="15" t="s">
        <v>4231</v>
      </c>
      <c r="M1021" s="5">
        <v>44625</v>
      </c>
      <c r="N1021" s="13" t="s">
        <v>4103</v>
      </c>
    </row>
    <row r="1022" spans="2:14" ht="94.5" hidden="1" x14ac:dyDescent="0.25">
      <c r="B1022" s="4">
        <f t="shared" si="59"/>
        <v>1007</v>
      </c>
      <c r="C1022" s="1" t="s">
        <v>129</v>
      </c>
      <c r="D1022" s="16" t="s">
        <v>4205</v>
      </c>
      <c r="E1022" s="1" t="s">
        <v>130</v>
      </c>
      <c r="L1022" s="15" t="s">
        <v>4232</v>
      </c>
      <c r="M1022" s="5">
        <v>44644</v>
      </c>
      <c r="N1022" s="4" t="s">
        <v>4245</v>
      </c>
    </row>
    <row r="1023" spans="2:14" ht="94.5" hidden="1" x14ac:dyDescent="0.25">
      <c r="B1023" s="4">
        <f t="shared" si="59"/>
        <v>1008</v>
      </c>
      <c r="C1023" s="1" t="s">
        <v>129</v>
      </c>
      <c r="D1023" s="16" t="s">
        <v>4206</v>
      </c>
      <c r="E1023" s="1" t="s">
        <v>130</v>
      </c>
      <c r="L1023" s="15" t="s">
        <v>4233</v>
      </c>
      <c r="M1023" s="5">
        <v>44655</v>
      </c>
      <c r="N1023" s="13" t="s">
        <v>4103</v>
      </c>
    </row>
    <row r="1024" spans="2:14" ht="94.5" hidden="1" x14ac:dyDescent="0.25">
      <c r="B1024" s="4">
        <f t="shared" si="59"/>
        <v>1009</v>
      </c>
      <c r="C1024" s="1" t="s">
        <v>129</v>
      </c>
      <c r="D1024" s="16" t="s">
        <v>4207</v>
      </c>
      <c r="E1024" s="1" t="s">
        <v>130</v>
      </c>
      <c r="L1024" s="15" t="s">
        <v>4234</v>
      </c>
      <c r="M1024" s="5">
        <v>44658</v>
      </c>
      <c r="N1024" s="13" t="s">
        <v>4103</v>
      </c>
    </row>
    <row r="1025" spans="2:14" ht="110.25" hidden="1" x14ac:dyDescent="0.25">
      <c r="B1025" s="4">
        <f t="shared" si="59"/>
        <v>1010</v>
      </c>
      <c r="C1025" s="1" t="s">
        <v>696</v>
      </c>
      <c r="D1025" s="1" t="s">
        <v>697</v>
      </c>
      <c r="E1025" s="1" t="s">
        <v>58</v>
      </c>
      <c r="F1025" s="1" t="s">
        <v>57</v>
      </c>
      <c r="G1025" s="1" t="s">
        <v>698</v>
      </c>
      <c r="H1025" s="1" t="s">
        <v>699</v>
      </c>
      <c r="I1025" s="1" t="s">
        <v>700</v>
      </c>
      <c r="J1025" s="1" t="s">
        <v>699</v>
      </c>
      <c r="K1025" s="1" t="s">
        <v>700</v>
      </c>
      <c r="L1025" s="2" t="s">
        <v>4284</v>
      </c>
      <c r="M1025" s="5">
        <v>44512</v>
      </c>
    </row>
    <row r="1026" spans="2:14" ht="157.5" hidden="1" x14ac:dyDescent="0.25">
      <c r="B1026" s="4">
        <f t="shared" si="59"/>
        <v>1011</v>
      </c>
      <c r="C1026" s="1" t="s">
        <v>696</v>
      </c>
      <c r="D1026" s="1" t="s">
        <v>701</v>
      </c>
      <c r="E1026" s="1" t="s">
        <v>58</v>
      </c>
      <c r="F1026" s="1" t="s">
        <v>57</v>
      </c>
      <c r="G1026" s="1" t="s">
        <v>702</v>
      </c>
      <c r="H1026" s="1" t="s">
        <v>699</v>
      </c>
      <c r="I1026" s="1" t="s">
        <v>700</v>
      </c>
      <c r="J1026" s="1" t="s">
        <v>699</v>
      </c>
      <c r="K1026" s="1" t="s">
        <v>700</v>
      </c>
      <c r="L1026" s="2" t="s">
        <v>4285</v>
      </c>
      <c r="M1026" s="5">
        <v>44512</v>
      </c>
    </row>
    <row r="1027" spans="2:14" ht="110.25" hidden="1" x14ac:dyDescent="0.25">
      <c r="B1027" s="4">
        <f t="shared" si="59"/>
        <v>1012</v>
      </c>
      <c r="C1027" s="1" t="s">
        <v>82</v>
      </c>
      <c r="D1027" s="1" t="s">
        <v>1060</v>
      </c>
      <c r="E1027" s="1" t="s">
        <v>83</v>
      </c>
      <c r="F1027" s="1" t="s">
        <v>71</v>
      </c>
      <c r="G1027" s="1" t="s">
        <v>1061</v>
      </c>
      <c r="H1027" s="1" t="s">
        <v>1392</v>
      </c>
      <c r="I1027" s="1" t="s">
        <v>1393</v>
      </c>
      <c r="J1027" s="1" t="s">
        <v>1062</v>
      </c>
      <c r="K1027" s="1" t="s">
        <v>1063</v>
      </c>
      <c r="L1027" s="2" t="s">
        <v>4286</v>
      </c>
      <c r="M1027" s="5">
        <v>44651</v>
      </c>
    </row>
    <row r="1028" spans="2:14" ht="141.75" hidden="1" x14ac:dyDescent="0.25">
      <c r="B1028" s="4">
        <f t="shared" si="59"/>
        <v>1013</v>
      </c>
      <c r="C1028" s="1" t="s">
        <v>120</v>
      </c>
      <c r="D1028" s="1" t="s">
        <v>4287</v>
      </c>
      <c r="E1028" s="1" t="s">
        <v>121</v>
      </c>
      <c r="F1028" s="1" t="s">
        <v>111</v>
      </c>
      <c r="G1028" s="1" t="s">
        <v>4288</v>
      </c>
      <c r="H1028" s="1" t="s">
        <v>1672</v>
      </c>
      <c r="I1028" s="1" t="s">
        <v>1673</v>
      </c>
      <c r="J1028" s="1" t="s">
        <v>1672</v>
      </c>
      <c r="K1028" s="1" t="s">
        <v>1673</v>
      </c>
      <c r="L1028" s="2" t="s">
        <v>4289</v>
      </c>
      <c r="M1028" s="5">
        <v>44645</v>
      </c>
    </row>
    <row r="1029" spans="2:14" ht="141.75" hidden="1" x14ac:dyDescent="0.25">
      <c r="B1029" s="4">
        <f t="shared" si="59"/>
        <v>1014</v>
      </c>
      <c r="C1029" s="1" t="s">
        <v>120</v>
      </c>
      <c r="D1029" s="1" t="s">
        <v>4290</v>
      </c>
      <c r="E1029" s="1" t="s">
        <v>121</v>
      </c>
      <c r="F1029" s="1" t="s">
        <v>111</v>
      </c>
      <c r="G1029" s="1" t="s">
        <v>4291</v>
      </c>
      <c r="H1029" s="1" t="s">
        <v>1672</v>
      </c>
      <c r="I1029" s="1" t="s">
        <v>1673</v>
      </c>
      <c r="J1029" s="1" t="s">
        <v>1672</v>
      </c>
      <c r="K1029" s="1" t="s">
        <v>1673</v>
      </c>
      <c r="L1029" s="2" t="s">
        <v>4292</v>
      </c>
      <c r="M1029" s="5">
        <v>44645</v>
      </c>
    </row>
    <row r="1030" spans="2:14" ht="94.5" hidden="1" x14ac:dyDescent="0.25">
      <c r="B1030" s="4">
        <f t="shared" si="59"/>
        <v>1015</v>
      </c>
      <c r="C1030" s="1" t="s">
        <v>1079</v>
      </c>
      <c r="D1030" s="1" t="s">
        <v>1833</v>
      </c>
      <c r="E1030" s="1" t="s">
        <v>11</v>
      </c>
      <c r="F1030" s="1" t="s">
        <v>2</v>
      </c>
      <c r="G1030" s="1" t="s">
        <v>1834</v>
      </c>
      <c r="H1030" s="1" t="s">
        <v>1835</v>
      </c>
      <c r="I1030" s="1" t="s">
        <v>1836</v>
      </c>
      <c r="J1030" s="1" t="s">
        <v>1835</v>
      </c>
      <c r="K1030" s="1" t="s">
        <v>1836</v>
      </c>
      <c r="L1030" s="2" t="s">
        <v>4293</v>
      </c>
      <c r="M1030" s="5">
        <v>44676</v>
      </c>
    </row>
    <row r="1031" spans="2:14" ht="220.5" hidden="1" x14ac:dyDescent="0.25">
      <c r="B1031" s="4">
        <f t="shared" si="59"/>
        <v>1016</v>
      </c>
      <c r="C1031" s="1" t="s">
        <v>34</v>
      </c>
      <c r="D1031" s="1" t="s">
        <v>1903</v>
      </c>
      <c r="E1031" s="1" t="s">
        <v>35</v>
      </c>
      <c r="F1031" s="1" t="s">
        <v>2</v>
      </c>
      <c r="G1031" s="1" t="s">
        <v>1904</v>
      </c>
      <c r="H1031" s="1" t="s">
        <v>1698</v>
      </c>
      <c r="I1031" s="1" t="s">
        <v>1699</v>
      </c>
      <c r="J1031" s="1" t="s">
        <v>1698</v>
      </c>
      <c r="K1031" s="1" t="s">
        <v>1699</v>
      </c>
      <c r="L1031" s="2" t="s">
        <v>4294</v>
      </c>
      <c r="M1031" s="5">
        <v>44656</v>
      </c>
    </row>
    <row r="1032" spans="2:14" ht="173.25" hidden="1" x14ac:dyDescent="0.25">
      <c r="B1032" s="4">
        <f t="shared" si="59"/>
        <v>1017</v>
      </c>
      <c r="C1032" s="1" t="s">
        <v>34</v>
      </c>
      <c r="D1032" s="1" t="s">
        <v>1905</v>
      </c>
      <c r="E1032" s="1" t="s">
        <v>35</v>
      </c>
      <c r="F1032" s="1" t="s">
        <v>2</v>
      </c>
      <c r="G1032" s="1" t="s">
        <v>1906</v>
      </c>
      <c r="H1032" s="1" t="s">
        <v>1907</v>
      </c>
      <c r="I1032" s="1" t="s">
        <v>1908</v>
      </c>
      <c r="J1032" s="1" t="s">
        <v>1907</v>
      </c>
      <c r="K1032" s="1" t="s">
        <v>1908</v>
      </c>
      <c r="L1032" s="2" t="s">
        <v>4295</v>
      </c>
      <c r="M1032" s="5">
        <v>44672</v>
      </c>
    </row>
    <row r="1033" spans="2:14" ht="141.75" hidden="1" x14ac:dyDescent="0.25">
      <c r="B1033" s="4">
        <f t="shared" si="59"/>
        <v>1018</v>
      </c>
      <c r="C1033" s="1" t="s">
        <v>67</v>
      </c>
      <c r="D1033" s="1" t="s">
        <v>1962</v>
      </c>
      <c r="E1033" s="1" t="s">
        <v>68</v>
      </c>
      <c r="F1033" s="1" t="s">
        <v>57</v>
      </c>
      <c r="G1033" s="1" t="s">
        <v>1963</v>
      </c>
      <c r="H1033" s="1" t="s">
        <v>1964</v>
      </c>
      <c r="I1033" s="1" t="s">
        <v>1965</v>
      </c>
      <c r="J1033" s="1" t="s">
        <v>1964</v>
      </c>
      <c r="K1033" s="1" t="s">
        <v>1965</v>
      </c>
      <c r="L1033" s="2" t="s">
        <v>4296</v>
      </c>
      <c r="M1033" s="5">
        <v>44656</v>
      </c>
    </row>
    <row r="1034" spans="2:14" ht="189" hidden="1" x14ac:dyDescent="0.25">
      <c r="B1034" s="4">
        <f t="shared" si="59"/>
        <v>1019</v>
      </c>
      <c r="C1034" s="1" t="s">
        <v>59</v>
      </c>
      <c r="D1034" s="1" t="s">
        <v>2258</v>
      </c>
      <c r="E1034" s="1" t="s">
        <v>60</v>
      </c>
      <c r="F1034" s="1" t="s">
        <v>57</v>
      </c>
      <c r="G1034" s="1" t="s">
        <v>2259</v>
      </c>
      <c r="H1034" s="1" t="s">
        <v>1394</v>
      </c>
      <c r="I1034" s="1" t="s">
        <v>1395</v>
      </c>
      <c r="J1034" s="1" t="s">
        <v>1213</v>
      </c>
      <c r="K1034" s="1" t="s">
        <v>1214</v>
      </c>
      <c r="L1034" s="2" t="s">
        <v>4297</v>
      </c>
      <c r="M1034" s="5">
        <v>44651</v>
      </c>
    </row>
    <row r="1035" spans="2:14" ht="173.25" hidden="1" x14ac:dyDescent="0.25">
      <c r="B1035" s="4">
        <f t="shared" si="59"/>
        <v>1020</v>
      </c>
      <c r="C1035" s="1" t="s">
        <v>34</v>
      </c>
      <c r="D1035" s="1" t="s">
        <v>2328</v>
      </c>
      <c r="E1035" s="1" t="s">
        <v>35</v>
      </c>
      <c r="F1035" s="1" t="s">
        <v>2</v>
      </c>
      <c r="G1035" s="1" t="s">
        <v>1906</v>
      </c>
      <c r="H1035" s="1" t="s">
        <v>1907</v>
      </c>
      <c r="I1035" s="1" t="s">
        <v>1908</v>
      </c>
      <c r="J1035" s="1" t="s">
        <v>1907</v>
      </c>
      <c r="K1035" s="1" t="s">
        <v>1908</v>
      </c>
      <c r="L1035" s="2" t="s">
        <v>4298</v>
      </c>
      <c r="M1035" s="5">
        <v>44672</v>
      </c>
    </row>
    <row r="1036" spans="2:14" ht="157.5" hidden="1" x14ac:dyDescent="0.25">
      <c r="B1036" s="4">
        <f t="shared" si="59"/>
        <v>1021</v>
      </c>
      <c r="C1036" s="1" t="s">
        <v>61</v>
      </c>
      <c r="D1036" s="1" t="s">
        <v>2434</v>
      </c>
      <c r="E1036" s="1" t="s">
        <v>62</v>
      </c>
      <c r="F1036" s="1" t="s">
        <v>57</v>
      </c>
      <c r="G1036" s="1" t="s">
        <v>2435</v>
      </c>
      <c r="H1036" s="1" t="s">
        <v>1982</v>
      </c>
      <c r="I1036" s="1" t="s">
        <v>1983</v>
      </c>
      <c r="J1036" s="1" t="s">
        <v>1693</v>
      </c>
      <c r="K1036" s="1" t="s">
        <v>1694</v>
      </c>
      <c r="L1036" s="2" t="s">
        <v>4299</v>
      </c>
      <c r="M1036" s="5">
        <v>44594</v>
      </c>
    </row>
    <row r="1037" spans="2:14" ht="94.5" hidden="1" x14ac:dyDescent="0.25">
      <c r="B1037" s="4">
        <f t="shared" si="59"/>
        <v>1022</v>
      </c>
      <c r="C1037" s="1" t="s">
        <v>67</v>
      </c>
      <c r="D1037" s="1" t="s">
        <v>2569</v>
      </c>
      <c r="E1037" s="1" t="s">
        <v>68</v>
      </c>
      <c r="F1037" s="1" t="s">
        <v>57</v>
      </c>
      <c r="G1037" s="1" t="s">
        <v>2570</v>
      </c>
      <c r="H1037" s="1" t="s">
        <v>2571</v>
      </c>
      <c r="I1037" s="1" t="s">
        <v>2572</v>
      </c>
      <c r="J1037" s="1" t="s">
        <v>2571</v>
      </c>
      <c r="K1037" s="1" t="s">
        <v>2572</v>
      </c>
      <c r="L1037" s="2" t="s">
        <v>4300</v>
      </c>
      <c r="M1037" s="5">
        <v>44656</v>
      </c>
    </row>
    <row r="1038" spans="2:14" ht="110.25" x14ac:dyDescent="0.25">
      <c r="B1038" s="13">
        <f t="shared" si="59"/>
        <v>1023</v>
      </c>
      <c r="C1038" s="1" t="s">
        <v>43</v>
      </c>
      <c r="D1038" s="1" t="s">
        <v>2622</v>
      </c>
      <c r="E1038" s="1" t="s">
        <v>44</v>
      </c>
      <c r="F1038" s="1" t="s">
        <v>36</v>
      </c>
      <c r="G1038" s="1" t="s">
        <v>2623</v>
      </c>
      <c r="H1038" s="1" t="s">
        <v>339</v>
      </c>
      <c r="I1038" s="1" t="s">
        <v>340</v>
      </c>
      <c r="J1038" s="1" t="s">
        <v>339</v>
      </c>
      <c r="K1038" s="1" t="s">
        <v>340</v>
      </c>
      <c r="L1038" s="2" t="s">
        <v>4301</v>
      </c>
      <c r="M1038" s="5">
        <v>44648</v>
      </c>
    </row>
    <row r="1039" spans="2:14" ht="236.25" x14ac:dyDescent="0.25">
      <c r="B1039" s="13" t="e">
        <f>#REF!+1</f>
        <v>#REF!</v>
      </c>
      <c r="C1039" s="1" t="s">
        <v>55</v>
      </c>
      <c r="D1039" s="1" t="s">
        <v>2786</v>
      </c>
      <c r="E1039" s="1" t="s">
        <v>56</v>
      </c>
      <c r="F1039" s="1" t="s">
        <v>36</v>
      </c>
      <c r="G1039" s="1" t="s">
        <v>2787</v>
      </c>
      <c r="H1039" s="1" t="s">
        <v>1369</v>
      </c>
      <c r="I1039" s="1" t="s">
        <v>1370</v>
      </c>
      <c r="J1039" s="1" t="s">
        <v>1371</v>
      </c>
      <c r="K1039" s="1" t="s">
        <v>1372</v>
      </c>
      <c r="L1039" s="2" t="s">
        <v>4302</v>
      </c>
      <c r="M1039" s="5">
        <v>44663</v>
      </c>
      <c r="N1039" s="18" t="s">
        <v>4686</v>
      </c>
    </row>
    <row r="1040" spans="2:14" ht="126" hidden="1" x14ac:dyDescent="0.25">
      <c r="B1040" s="4" t="e">
        <f t="shared" si="59"/>
        <v>#REF!</v>
      </c>
      <c r="C1040" s="1" t="s">
        <v>7</v>
      </c>
      <c r="D1040" s="1" t="s">
        <v>2793</v>
      </c>
      <c r="E1040" s="1" t="s">
        <v>8</v>
      </c>
      <c r="F1040" s="1" t="s">
        <v>2</v>
      </c>
      <c r="G1040" s="1" t="s">
        <v>2794</v>
      </c>
      <c r="H1040" s="1" t="s">
        <v>1922</v>
      </c>
      <c r="I1040" s="1" t="s">
        <v>1923</v>
      </c>
      <c r="J1040" s="1" t="s">
        <v>2795</v>
      </c>
      <c r="K1040" s="1" t="s">
        <v>2796</v>
      </c>
      <c r="L1040" s="2" t="s">
        <v>4303</v>
      </c>
      <c r="M1040" s="5">
        <v>44673</v>
      </c>
    </row>
    <row r="1041" spans="2:13" ht="173.25" hidden="1" x14ac:dyDescent="0.25">
      <c r="B1041" s="4" t="e">
        <f t="shared" si="59"/>
        <v>#REF!</v>
      </c>
      <c r="C1041" s="1" t="s">
        <v>34</v>
      </c>
      <c r="D1041" s="1" t="s">
        <v>2797</v>
      </c>
      <c r="E1041" s="1" t="s">
        <v>35</v>
      </c>
      <c r="F1041" s="1" t="s">
        <v>2</v>
      </c>
      <c r="G1041" s="1" t="s">
        <v>2798</v>
      </c>
      <c r="H1041" s="1" t="s">
        <v>1698</v>
      </c>
      <c r="I1041" s="1" t="s">
        <v>1699</v>
      </c>
      <c r="J1041" s="1" t="s">
        <v>1459</v>
      </c>
      <c r="K1041" s="1" t="s">
        <v>1460</v>
      </c>
      <c r="L1041" s="2" t="s">
        <v>4304</v>
      </c>
      <c r="M1041" s="5">
        <v>44657</v>
      </c>
    </row>
    <row r="1042" spans="2:13" ht="189" x14ac:dyDescent="0.25">
      <c r="B1042" s="13" t="e">
        <f t="shared" si="59"/>
        <v>#REF!</v>
      </c>
      <c r="C1042" s="1" t="s">
        <v>43</v>
      </c>
      <c r="D1042" s="1" t="s">
        <v>2808</v>
      </c>
      <c r="E1042" s="1" t="s">
        <v>44</v>
      </c>
      <c r="F1042" s="1" t="s">
        <v>36</v>
      </c>
      <c r="G1042" s="1" t="s">
        <v>2809</v>
      </c>
      <c r="H1042" s="1" t="s">
        <v>2810</v>
      </c>
      <c r="I1042" s="1" t="s">
        <v>2811</v>
      </c>
      <c r="J1042" s="1" t="s">
        <v>2810</v>
      </c>
      <c r="K1042" s="1" t="s">
        <v>2811</v>
      </c>
      <c r="L1042" s="2" t="s">
        <v>4305</v>
      </c>
      <c r="M1042" s="5">
        <v>44652</v>
      </c>
    </row>
    <row r="1043" spans="2:13" ht="189" hidden="1" x14ac:dyDescent="0.25">
      <c r="B1043" s="4" t="e">
        <f t="shared" si="59"/>
        <v>#REF!</v>
      </c>
      <c r="C1043" s="1" t="s">
        <v>59</v>
      </c>
      <c r="D1043" s="1" t="s">
        <v>3093</v>
      </c>
      <c r="E1043" s="1" t="s">
        <v>60</v>
      </c>
      <c r="F1043" s="1" t="s">
        <v>57</v>
      </c>
      <c r="G1043" s="1" t="s">
        <v>3094</v>
      </c>
      <c r="H1043" s="1" t="s">
        <v>3095</v>
      </c>
      <c r="I1043" s="1" t="s">
        <v>3096</v>
      </c>
      <c r="J1043" s="1" t="s">
        <v>1213</v>
      </c>
      <c r="K1043" s="1" t="s">
        <v>1214</v>
      </c>
      <c r="L1043" s="2" t="s">
        <v>4306</v>
      </c>
      <c r="M1043" s="5">
        <v>44665</v>
      </c>
    </row>
    <row r="1044" spans="2:13" ht="141.75" hidden="1" x14ac:dyDescent="0.25">
      <c r="B1044" s="4" t="e">
        <f t="shared" si="59"/>
        <v>#REF!</v>
      </c>
      <c r="C1044" s="1" t="s">
        <v>67</v>
      </c>
      <c r="D1044" s="1" t="s">
        <v>3246</v>
      </c>
      <c r="E1044" s="1" t="s">
        <v>68</v>
      </c>
      <c r="F1044" s="1" t="s">
        <v>57</v>
      </c>
      <c r="G1044" s="1" t="s">
        <v>3247</v>
      </c>
      <c r="H1044" s="1" t="s">
        <v>3248</v>
      </c>
      <c r="I1044" s="1" t="s">
        <v>3249</v>
      </c>
      <c r="J1044" s="1" t="s">
        <v>3248</v>
      </c>
      <c r="K1044" s="1" t="s">
        <v>3249</v>
      </c>
      <c r="L1044" s="2" t="s">
        <v>4307</v>
      </c>
      <c r="M1044" s="5">
        <v>44657</v>
      </c>
    </row>
    <row r="1045" spans="2:13" ht="110.25" hidden="1" x14ac:dyDescent="0.25">
      <c r="B1045" s="4" t="e">
        <f t="shared" si="59"/>
        <v>#REF!</v>
      </c>
      <c r="C1045" s="1" t="s">
        <v>144</v>
      </c>
      <c r="D1045" s="1" t="s">
        <v>2157</v>
      </c>
      <c r="E1045" s="1" t="s">
        <v>145</v>
      </c>
      <c r="F1045" s="1" t="s">
        <v>141</v>
      </c>
      <c r="G1045" s="1" t="s">
        <v>3533</v>
      </c>
      <c r="H1045" s="1" t="s">
        <v>518</v>
      </c>
      <c r="I1045" s="1" t="s">
        <v>519</v>
      </c>
      <c r="J1045" s="1" t="s">
        <v>1090</v>
      </c>
      <c r="K1045" s="1" t="s">
        <v>1091</v>
      </c>
      <c r="L1045" s="2" t="s">
        <v>4308</v>
      </c>
      <c r="M1045" s="5">
        <v>44671</v>
      </c>
    </row>
    <row r="1046" spans="2:13" ht="141.75" hidden="1" x14ac:dyDescent="0.25">
      <c r="B1046" s="4" t="e">
        <f t="shared" si="59"/>
        <v>#REF!</v>
      </c>
      <c r="C1046" s="1" t="s">
        <v>67</v>
      </c>
      <c r="D1046" s="1" t="s">
        <v>3677</v>
      </c>
      <c r="E1046" s="1" t="s">
        <v>68</v>
      </c>
      <c r="F1046" s="1" t="s">
        <v>57</v>
      </c>
      <c r="G1046" s="1" t="s">
        <v>3678</v>
      </c>
      <c r="H1046" s="1" t="s">
        <v>1964</v>
      </c>
      <c r="I1046" s="1" t="s">
        <v>1965</v>
      </c>
      <c r="J1046" s="1" t="s">
        <v>1964</v>
      </c>
      <c r="K1046" s="1" t="s">
        <v>1965</v>
      </c>
      <c r="L1046" s="2" t="s">
        <v>4309</v>
      </c>
      <c r="M1046" s="5">
        <v>44652</v>
      </c>
    </row>
    <row r="1047" spans="2:13" ht="110.25" hidden="1" x14ac:dyDescent="0.25">
      <c r="B1047" s="4" t="e">
        <f t="shared" si="59"/>
        <v>#REF!</v>
      </c>
      <c r="C1047" s="1" t="s">
        <v>95</v>
      </c>
      <c r="D1047" s="1" t="s">
        <v>3679</v>
      </c>
      <c r="E1047" s="1" t="s">
        <v>96</v>
      </c>
      <c r="F1047" s="1" t="s">
        <v>84</v>
      </c>
      <c r="G1047" s="1" t="s">
        <v>3680</v>
      </c>
      <c r="H1047" s="1" t="s">
        <v>167</v>
      </c>
      <c r="I1047" s="1" t="s">
        <v>167</v>
      </c>
      <c r="J1047" s="1" t="s">
        <v>464</v>
      </c>
      <c r="K1047" s="1" t="s">
        <v>465</v>
      </c>
      <c r="L1047" s="2" t="s">
        <v>4310</v>
      </c>
      <c r="M1047" s="5">
        <v>44663</v>
      </c>
    </row>
    <row r="1048" spans="2:13" ht="126" hidden="1" x14ac:dyDescent="0.25">
      <c r="B1048" s="4" t="e">
        <f t="shared" si="59"/>
        <v>#REF!</v>
      </c>
      <c r="C1048" s="1" t="s">
        <v>67</v>
      </c>
      <c r="D1048" s="1" t="s">
        <v>3707</v>
      </c>
      <c r="E1048" s="1" t="s">
        <v>68</v>
      </c>
      <c r="F1048" s="1" t="s">
        <v>57</v>
      </c>
      <c r="G1048" s="1" t="s">
        <v>3708</v>
      </c>
      <c r="H1048" s="1" t="s">
        <v>1616</v>
      </c>
      <c r="I1048" s="1" t="s">
        <v>1617</v>
      </c>
      <c r="J1048" s="1" t="s">
        <v>1616</v>
      </c>
      <c r="K1048" s="1" t="s">
        <v>1617</v>
      </c>
      <c r="L1048" s="2" t="s">
        <v>4311</v>
      </c>
      <c r="M1048" s="5">
        <v>44652</v>
      </c>
    </row>
    <row r="1049" spans="2:13" ht="126" hidden="1" x14ac:dyDescent="0.25">
      <c r="B1049" s="4" t="e">
        <f t="shared" si="59"/>
        <v>#REF!</v>
      </c>
      <c r="C1049" s="1" t="s">
        <v>139</v>
      </c>
      <c r="D1049" s="1" t="s">
        <v>3813</v>
      </c>
      <c r="E1049" s="1" t="s">
        <v>140</v>
      </c>
      <c r="F1049" s="1" t="s">
        <v>124</v>
      </c>
      <c r="G1049" s="1" t="s">
        <v>3814</v>
      </c>
      <c r="H1049" s="1" t="s">
        <v>3815</v>
      </c>
      <c r="I1049" s="1" t="s">
        <v>3816</v>
      </c>
      <c r="J1049" s="1" t="s">
        <v>3815</v>
      </c>
      <c r="K1049" s="1" t="s">
        <v>3816</v>
      </c>
      <c r="L1049" s="2" t="s">
        <v>4312</v>
      </c>
      <c r="M1049" s="5">
        <v>44680</v>
      </c>
    </row>
    <row r="1050" spans="2:13" ht="94.5" hidden="1" x14ac:dyDescent="0.25">
      <c r="B1050" s="4" t="e">
        <f t="shared" si="59"/>
        <v>#REF!</v>
      </c>
      <c r="C1050" s="1" t="s">
        <v>114</v>
      </c>
      <c r="D1050" s="1" t="s">
        <v>3841</v>
      </c>
      <c r="E1050" s="1" t="s">
        <v>115</v>
      </c>
      <c r="F1050" s="1" t="s">
        <v>111</v>
      </c>
      <c r="G1050" s="1" t="s">
        <v>3842</v>
      </c>
      <c r="H1050" s="1" t="s">
        <v>3843</v>
      </c>
      <c r="I1050" s="1" t="s">
        <v>3844</v>
      </c>
      <c r="J1050" s="1" t="s">
        <v>3843</v>
      </c>
      <c r="K1050" s="1" t="s">
        <v>3844</v>
      </c>
      <c r="L1050" s="2" t="s">
        <v>4313</v>
      </c>
      <c r="M1050" s="5">
        <v>44655</v>
      </c>
    </row>
    <row r="1051" spans="2:13" ht="110.25" hidden="1" x14ac:dyDescent="0.25">
      <c r="B1051" s="4" t="e">
        <f t="shared" si="59"/>
        <v>#REF!</v>
      </c>
      <c r="C1051" s="1" t="s">
        <v>105</v>
      </c>
      <c r="D1051" s="1" t="s">
        <v>3874</v>
      </c>
      <c r="E1051" s="1" t="s">
        <v>106</v>
      </c>
      <c r="F1051" s="1" t="s">
        <v>84</v>
      </c>
      <c r="G1051" s="1" t="s">
        <v>3875</v>
      </c>
      <c r="H1051" s="1" t="s">
        <v>3876</v>
      </c>
      <c r="I1051" s="1" t="s">
        <v>3877</v>
      </c>
      <c r="J1051" s="1" t="s">
        <v>3876</v>
      </c>
      <c r="K1051" s="1" t="s">
        <v>3877</v>
      </c>
      <c r="L1051" s="2" t="s">
        <v>4314</v>
      </c>
      <c r="M1051" s="5">
        <v>44655</v>
      </c>
    </row>
    <row r="1052" spans="2:13" ht="78.75" hidden="1" x14ac:dyDescent="0.25">
      <c r="B1052" s="4" t="e">
        <f t="shared" si="59"/>
        <v>#REF!</v>
      </c>
      <c r="C1052" s="1" t="s">
        <v>114</v>
      </c>
      <c r="D1052" s="1" t="s">
        <v>3928</v>
      </c>
      <c r="E1052" s="1" t="s">
        <v>115</v>
      </c>
      <c r="F1052" s="1" t="s">
        <v>111</v>
      </c>
      <c r="G1052" s="1" t="s">
        <v>3929</v>
      </c>
      <c r="H1052" s="1" t="s">
        <v>3930</v>
      </c>
      <c r="I1052" s="1" t="s">
        <v>3931</v>
      </c>
      <c r="J1052" s="1" t="s">
        <v>3930</v>
      </c>
      <c r="K1052" s="1" t="s">
        <v>3931</v>
      </c>
      <c r="L1052" s="2" t="s">
        <v>4315</v>
      </c>
      <c r="M1052" s="5">
        <v>44642</v>
      </c>
    </row>
    <row r="1053" spans="2:13" ht="189" hidden="1" x14ac:dyDescent="0.25">
      <c r="B1053" s="4" t="e">
        <f t="shared" si="59"/>
        <v>#REF!</v>
      </c>
      <c r="C1053" s="1" t="s">
        <v>59</v>
      </c>
      <c r="D1053" s="1" t="s">
        <v>3982</v>
      </c>
      <c r="E1053" s="1" t="s">
        <v>60</v>
      </c>
      <c r="F1053" s="1" t="s">
        <v>57</v>
      </c>
      <c r="G1053" s="1" t="s">
        <v>3983</v>
      </c>
      <c r="H1053" s="1" t="s">
        <v>3984</v>
      </c>
      <c r="I1053" s="1" t="s">
        <v>3985</v>
      </c>
      <c r="J1053" s="1" t="s">
        <v>356</v>
      </c>
      <c r="K1053" s="1" t="s">
        <v>357</v>
      </c>
      <c r="L1053" s="2" t="s">
        <v>4316</v>
      </c>
      <c r="M1053" s="5">
        <v>44651</v>
      </c>
    </row>
    <row r="1054" spans="2:13" ht="157.5" hidden="1" x14ac:dyDescent="0.25">
      <c r="B1054" s="4" t="e">
        <f t="shared" si="59"/>
        <v>#REF!</v>
      </c>
      <c r="C1054" s="1" t="s">
        <v>34</v>
      </c>
      <c r="D1054" s="1" t="s">
        <v>3986</v>
      </c>
      <c r="E1054" s="1" t="s">
        <v>35</v>
      </c>
      <c r="F1054" s="1" t="s">
        <v>2</v>
      </c>
      <c r="G1054" s="1" t="s">
        <v>3987</v>
      </c>
      <c r="H1054" s="1" t="s">
        <v>1620</v>
      </c>
      <c r="I1054" s="1" t="s">
        <v>1621</v>
      </c>
      <c r="J1054" s="1" t="s">
        <v>1414</v>
      </c>
      <c r="K1054" s="1" t="s">
        <v>1415</v>
      </c>
      <c r="L1054" s="2" t="s">
        <v>4317</v>
      </c>
      <c r="M1054" s="5">
        <v>44657</v>
      </c>
    </row>
    <row r="1055" spans="2:13" ht="267.75" hidden="1" x14ac:dyDescent="0.25">
      <c r="B1055" s="4" t="e">
        <f t="shared" si="59"/>
        <v>#REF!</v>
      </c>
      <c r="C1055" s="1" t="s">
        <v>34</v>
      </c>
      <c r="D1055" s="1" t="s">
        <v>4008</v>
      </c>
      <c r="E1055" s="1" t="s">
        <v>35</v>
      </c>
      <c r="F1055" s="1" t="s">
        <v>2</v>
      </c>
      <c r="G1055" s="1" t="s">
        <v>4009</v>
      </c>
      <c r="H1055" s="1" t="s">
        <v>4010</v>
      </c>
      <c r="I1055" s="1" t="s">
        <v>4011</v>
      </c>
      <c r="J1055" s="1" t="s">
        <v>4010</v>
      </c>
      <c r="K1055" s="1" t="s">
        <v>4011</v>
      </c>
      <c r="L1055" s="2" t="s">
        <v>4318</v>
      </c>
      <c r="M1055" s="5">
        <v>44658</v>
      </c>
    </row>
    <row r="1056" spans="2:13" ht="157.5" hidden="1" x14ac:dyDescent="0.25">
      <c r="B1056" s="4" t="e">
        <f t="shared" si="59"/>
        <v>#REF!</v>
      </c>
      <c r="C1056" s="1" t="s">
        <v>34</v>
      </c>
      <c r="D1056" s="1" t="s">
        <v>4012</v>
      </c>
      <c r="E1056" s="1" t="s">
        <v>35</v>
      </c>
      <c r="F1056" s="1" t="s">
        <v>2</v>
      </c>
      <c r="G1056" s="1" t="s">
        <v>4013</v>
      </c>
      <c r="H1056" s="1" t="s">
        <v>1698</v>
      </c>
      <c r="I1056" s="1" t="s">
        <v>1699</v>
      </c>
      <c r="J1056" s="1" t="s">
        <v>1698</v>
      </c>
      <c r="K1056" s="1" t="s">
        <v>1699</v>
      </c>
      <c r="L1056" s="2" t="s">
        <v>4319</v>
      </c>
      <c r="M1056" s="5">
        <v>44651</v>
      </c>
    </row>
    <row r="1057" spans="2:13" ht="110.25" hidden="1" x14ac:dyDescent="0.25">
      <c r="B1057" s="4" t="e">
        <f t="shared" si="59"/>
        <v>#REF!</v>
      </c>
      <c r="C1057" s="1" t="s">
        <v>72</v>
      </c>
      <c r="D1057" s="1" t="s">
        <v>4035</v>
      </c>
      <c r="E1057" s="1" t="s">
        <v>73</v>
      </c>
      <c r="F1057" s="1" t="s">
        <v>71</v>
      </c>
      <c r="G1057" s="1" t="s">
        <v>4036</v>
      </c>
      <c r="H1057" s="1" t="s">
        <v>3834</v>
      </c>
      <c r="I1057" s="1" t="s">
        <v>3835</v>
      </c>
      <c r="J1057" s="1" t="s">
        <v>3834</v>
      </c>
      <c r="K1057" s="1" t="s">
        <v>3835</v>
      </c>
      <c r="L1057" s="2" t="s">
        <v>4320</v>
      </c>
      <c r="M1057" s="5">
        <v>44650</v>
      </c>
    </row>
    <row r="1058" spans="2:13" ht="189" hidden="1" x14ac:dyDescent="0.25">
      <c r="B1058" s="4" t="e">
        <f t="shared" si="59"/>
        <v>#REF!</v>
      </c>
      <c r="C1058" s="1" t="s">
        <v>103</v>
      </c>
      <c r="D1058" s="1" t="s">
        <v>4321</v>
      </c>
      <c r="E1058" s="1" t="s">
        <v>104</v>
      </c>
      <c r="F1058" s="1" t="s">
        <v>84</v>
      </c>
      <c r="G1058" s="1" t="s">
        <v>4322</v>
      </c>
      <c r="H1058" s="1" t="s">
        <v>4323</v>
      </c>
      <c r="I1058" s="1" t="s">
        <v>4324</v>
      </c>
      <c r="J1058" s="1" t="s">
        <v>4323</v>
      </c>
      <c r="K1058" s="1" t="s">
        <v>4324</v>
      </c>
      <c r="L1058" s="2" t="s">
        <v>4325</v>
      </c>
      <c r="M1058" s="5">
        <v>44662</v>
      </c>
    </row>
    <row r="1059" spans="2:13" ht="189" hidden="1" x14ac:dyDescent="0.25">
      <c r="B1059" s="4" t="e">
        <f t="shared" si="59"/>
        <v>#REF!</v>
      </c>
      <c r="C1059" s="1" t="s">
        <v>103</v>
      </c>
      <c r="D1059" s="1" t="s">
        <v>4326</v>
      </c>
      <c r="E1059" s="1" t="s">
        <v>104</v>
      </c>
      <c r="F1059" s="1" t="s">
        <v>84</v>
      </c>
      <c r="G1059" s="1" t="s">
        <v>4322</v>
      </c>
      <c r="H1059" s="1" t="s">
        <v>4323</v>
      </c>
      <c r="I1059" s="1" t="s">
        <v>4324</v>
      </c>
      <c r="J1059" s="1" t="s">
        <v>4323</v>
      </c>
      <c r="K1059" s="1" t="s">
        <v>4324</v>
      </c>
      <c r="L1059" s="2" t="s">
        <v>4327</v>
      </c>
      <c r="M1059" s="5">
        <v>44664</v>
      </c>
    </row>
    <row r="1060" spans="2:13" ht="141.75" x14ac:dyDescent="0.25">
      <c r="B1060" s="13" t="e">
        <f t="shared" si="59"/>
        <v>#REF!</v>
      </c>
      <c r="C1060" s="1" t="s">
        <v>53</v>
      </c>
      <c r="D1060" s="1" t="s">
        <v>4328</v>
      </c>
      <c r="E1060" s="1" t="s">
        <v>54</v>
      </c>
      <c r="F1060" s="1" t="s">
        <v>36</v>
      </c>
      <c r="G1060" s="1" t="s">
        <v>4329</v>
      </c>
      <c r="H1060" s="1" t="s">
        <v>4330</v>
      </c>
      <c r="I1060" s="1" t="s">
        <v>4331</v>
      </c>
      <c r="J1060" s="1" t="s">
        <v>4330</v>
      </c>
      <c r="K1060" s="1" t="s">
        <v>4331</v>
      </c>
      <c r="L1060" s="2" t="s">
        <v>4332</v>
      </c>
      <c r="M1060" s="5">
        <v>44634</v>
      </c>
    </row>
    <row r="1061" spans="2:13" ht="141.75" x14ac:dyDescent="0.25">
      <c r="B1061" s="13" t="e">
        <f t="shared" si="59"/>
        <v>#REF!</v>
      </c>
      <c r="C1061" s="1" t="s">
        <v>53</v>
      </c>
      <c r="D1061" s="1" t="s">
        <v>4333</v>
      </c>
      <c r="E1061" s="1" t="s">
        <v>54</v>
      </c>
      <c r="F1061" s="1" t="s">
        <v>36</v>
      </c>
      <c r="G1061" s="1" t="s">
        <v>4334</v>
      </c>
      <c r="H1061" s="1" t="s">
        <v>4335</v>
      </c>
      <c r="I1061" s="1" t="s">
        <v>4336</v>
      </c>
      <c r="J1061" s="1" t="s">
        <v>4335</v>
      </c>
      <c r="K1061" s="1" t="s">
        <v>4336</v>
      </c>
      <c r="L1061" s="2" t="s">
        <v>4337</v>
      </c>
      <c r="M1061" s="5">
        <v>44660</v>
      </c>
    </row>
    <row r="1062" spans="2:13" ht="283.5" hidden="1" x14ac:dyDescent="0.25">
      <c r="B1062" s="4" t="e">
        <f t="shared" ref="B1062:B1125" si="60">B1061+1</f>
        <v>#REF!</v>
      </c>
      <c r="C1062" s="1" t="s">
        <v>147</v>
      </c>
      <c r="D1062" s="1" t="s">
        <v>4338</v>
      </c>
      <c r="E1062" s="1" t="s">
        <v>148</v>
      </c>
      <c r="F1062" s="1" t="s">
        <v>141</v>
      </c>
      <c r="G1062" s="1" t="s">
        <v>4339</v>
      </c>
      <c r="H1062" s="1" t="s">
        <v>476</v>
      </c>
      <c r="I1062" s="1" t="s">
        <v>477</v>
      </c>
      <c r="J1062" s="1" t="s">
        <v>476</v>
      </c>
      <c r="K1062" s="1" t="s">
        <v>477</v>
      </c>
      <c r="L1062" s="2" t="s">
        <v>4340</v>
      </c>
      <c r="M1062" s="5">
        <v>44656</v>
      </c>
    </row>
    <row r="1063" spans="2:13" ht="126" hidden="1" x14ac:dyDescent="0.25">
      <c r="B1063" s="4" t="e">
        <f t="shared" si="60"/>
        <v>#REF!</v>
      </c>
      <c r="C1063" s="1" t="s">
        <v>696</v>
      </c>
      <c r="D1063" s="1" t="s">
        <v>4341</v>
      </c>
      <c r="E1063" s="1" t="s">
        <v>58</v>
      </c>
      <c r="F1063" s="1" t="s">
        <v>57</v>
      </c>
      <c r="G1063" s="1" t="s">
        <v>4342</v>
      </c>
      <c r="H1063" s="1" t="s">
        <v>4343</v>
      </c>
      <c r="I1063" s="1" t="s">
        <v>4344</v>
      </c>
      <c r="J1063" s="1" t="s">
        <v>4345</v>
      </c>
      <c r="K1063" s="1" t="s">
        <v>4346</v>
      </c>
      <c r="L1063" s="2" t="s">
        <v>4347</v>
      </c>
      <c r="M1063" s="5">
        <v>44635</v>
      </c>
    </row>
    <row r="1064" spans="2:13" ht="141.75" hidden="1" x14ac:dyDescent="0.25">
      <c r="B1064" s="4" t="e">
        <f t="shared" si="60"/>
        <v>#REF!</v>
      </c>
      <c r="C1064" s="1" t="s">
        <v>696</v>
      </c>
      <c r="D1064" s="1" t="s">
        <v>4348</v>
      </c>
      <c r="E1064" s="1" t="s">
        <v>58</v>
      </c>
      <c r="F1064" s="1" t="s">
        <v>57</v>
      </c>
      <c r="G1064" s="1" t="s">
        <v>4349</v>
      </c>
      <c r="H1064" s="1" t="s">
        <v>4343</v>
      </c>
      <c r="I1064" s="1" t="s">
        <v>4344</v>
      </c>
      <c r="J1064" s="1" t="s">
        <v>4350</v>
      </c>
      <c r="K1064" s="1" t="s">
        <v>4351</v>
      </c>
      <c r="L1064" s="2" t="s">
        <v>4352</v>
      </c>
      <c r="M1064" s="5">
        <v>44650</v>
      </c>
    </row>
    <row r="1065" spans="2:13" ht="157.5" hidden="1" x14ac:dyDescent="0.25">
      <c r="B1065" s="4" t="e">
        <f t="shared" si="60"/>
        <v>#REF!</v>
      </c>
      <c r="C1065" s="1" t="s">
        <v>122</v>
      </c>
      <c r="D1065" s="1" t="s">
        <v>4353</v>
      </c>
      <c r="E1065" s="1" t="s">
        <v>123</v>
      </c>
      <c r="F1065" s="1" t="s">
        <v>111</v>
      </c>
      <c r="G1065" s="1" t="s">
        <v>4354</v>
      </c>
      <c r="H1065" s="1" t="s">
        <v>4355</v>
      </c>
      <c r="I1065" s="1" t="s">
        <v>4356</v>
      </c>
      <c r="J1065" s="1" t="s">
        <v>4355</v>
      </c>
      <c r="K1065" s="1" t="s">
        <v>4356</v>
      </c>
      <c r="L1065" s="2" t="s">
        <v>4357</v>
      </c>
      <c r="M1065" s="5">
        <v>44650</v>
      </c>
    </row>
    <row r="1066" spans="2:13" ht="252" hidden="1" x14ac:dyDescent="0.25">
      <c r="B1066" s="4" t="e">
        <f t="shared" si="60"/>
        <v>#REF!</v>
      </c>
      <c r="C1066" s="1" t="s">
        <v>63</v>
      </c>
      <c r="D1066" s="1" t="s">
        <v>4358</v>
      </c>
      <c r="E1066" s="1" t="s">
        <v>64</v>
      </c>
      <c r="F1066" s="1" t="s">
        <v>57</v>
      </c>
      <c r="G1066" s="1" t="s">
        <v>4359</v>
      </c>
      <c r="H1066" s="1" t="s">
        <v>4059</v>
      </c>
      <c r="I1066" s="1" t="s">
        <v>4060</v>
      </c>
      <c r="J1066" s="1" t="s">
        <v>4059</v>
      </c>
      <c r="K1066" s="1" t="s">
        <v>4060</v>
      </c>
      <c r="L1066" s="2" t="s">
        <v>4360</v>
      </c>
      <c r="M1066" s="5">
        <v>44652</v>
      </c>
    </row>
    <row r="1067" spans="2:13" ht="236.25" hidden="1" x14ac:dyDescent="0.25">
      <c r="B1067" s="4" t="e">
        <f t="shared" si="60"/>
        <v>#REF!</v>
      </c>
      <c r="C1067" s="1" t="s">
        <v>20</v>
      </c>
      <c r="D1067" s="1" t="s">
        <v>4361</v>
      </c>
      <c r="E1067" s="1" t="s">
        <v>21</v>
      </c>
      <c r="F1067" s="1" t="s">
        <v>2</v>
      </c>
      <c r="G1067" s="1" t="s">
        <v>4362</v>
      </c>
      <c r="H1067" s="1" t="s">
        <v>270</v>
      </c>
      <c r="I1067" s="1" t="s">
        <v>271</v>
      </c>
      <c r="J1067" s="1" t="s">
        <v>270</v>
      </c>
      <c r="K1067" s="1" t="s">
        <v>271</v>
      </c>
      <c r="L1067" s="2" t="s">
        <v>4363</v>
      </c>
      <c r="M1067" s="5">
        <v>44655</v>
      </c>
    </row>
    <row r="1068" spans="2:13" ht="236.25" hidden="1" x14ac:dyDescent="0.25">
      <c r="B1068" s="4" t="e">
        <f t="shared" si="60"/>
        <v>#REF!</v>
      </c>
      <c r="C1068" s="1" t="s">
        <v>20</v>
      </c>
      <c r="D1068" s="1" t="s">
        <v>4364</v>
      </c>
      <c r="E1068" s="1" t="s">
        <v>21</v>
      </c>
      <c r="F1068" s="1" t="s">
        <v>2</v>
      </c>
      <c r="G1068" s="1" t="s">
        <v>4365</v>
      </c>
      <c r="H1068" s="1" t="s">
        <v>270</v>
      </c>
      <c r="I1068" s="1" t="s">
        <v>271</v>
      </c>
      <c r="J1068" s="1" t="s">
        <v>270</v>
      </c>
      <c r="K1068" s="1" t="s">
        <v>271</v>
      </c>
      <c r="L1068" s="2" t="s">
        <v>4366</v>
      </c>
      <c r="M1068" s="5">
        <v>44655</v>
      </c>
    </row>
    <row r="1069" spans="2:13" ht="236.25" hidden="1" x14ac:dyDescent="0.25">
      <c r="B1069" s="4" t="e">
        <f t="shared" si="60"/>
        <v>#REF!</v>
      </c>
      <c r="C1069" s="1" t="s">
        <v>20</v>
      </c>
      <c r="D1069" s="1" t="s">
        <v>4367</v>
      </c>
      <c r="E1069" s="1" t="s">
        <v>21</v>
      </c>
      <c r="F1069" s="1" t="s">
        <v>2</v>
      </c>
      <c r="G1069" s="1" t="s">
        <v>4368</v>
      </c>
      <c r="H1069" s="1" t="s">
        <v>270</v>
      </c>
      <c r="I1069" s="1" t="s">
        <v>271</v>
      </c>
      <c r="J1069" s="1" t="s">
        <v>270</v>
      </c>
      <c r="K1069" s="1" t="s">
        <v>271</v>
      </c>
      <c r="L1069" s="2" t="s">
        <v>4369</v>
      </c>
      <c r="M1069" s="5">
        <v>44655</v>
      </c>
    </row>
    <row r="1070" spans="2:13" ht="173.25" hidden="1" x14ac:dyDescent="0.25">
      <c r="B1070" s="4" t="e">
        <f t="shared" si="60"/>
        <v>#REF!</v>
      </c>
      <c r="C1070" s="1" t="s">
        <v>20</v>
      </c>
      <c r="D1070" s="1" t="s">
        <v>4370</v>
      </c>
      <c r="E1070" s="1" t="s">
        <v>21</v>
      </c>
      <c r="F1070" s="1" t="s">
        <v>2</v>
      </c>
      <c r="G1070" s="1" t="s">
        <v>4371</v>
      </c>
      <c r="H1070" s="1" t="s">
        <v>270</v>
      </c>
      <c r="I1070" s="1" t="s">
        <v>271</v>
      </c>
      <c r="J1070" s="1" t="s">
        <v>270</v>
      </c>
      <c r="K1070" s="1" t="s">
        <v>271</v>
      </c>
      <c r="L1070" s="2" t="s">
        <v>4372</v>
      </c>
      <c r="M1070" s="5">
        <v>44656</v>
      </c>
    </row>
    <row r="1071" spans="2:13" ht="173.25" hidden="1" x14ac:dyDescent="0.25">
      <c r="B1071" s="4" t="e">
        <f t="shared" si="60"/>
        <v>#REF!</v>
      </c>
      <c r="C1071" s="1" t="s">
        <v>20</v>
      </c>
      <c r="D1071" s="1" t="s">
        <v>4373</v>
      </c>
      <c r="E1071" s="1" t="s">
        <v>21</v>
      </c>
      <c r="F1071" s="1" t="s">
        <v>2</v>
      </c>
      <c r="G1071" s="1" t="s">
        <v>2902</v>
      </c>
      <c r="H1071" s="1" t="s">
        <v>270</v>
      </c>
      <c r="I1071" s="1" t="s">
        <v>271</v>
      </c>
      <c r="J1071" s="1" t="s">
        <v>270</v>
      </c>
      <c r="K1071" s="1" t="s">
        <v>271</v>
      </c>
      <c r="L1071" s="2" t="s">
        <v>4374</v>
      </c>
      <c r="M1071" s="5">
        <v>44656</v>
      </c>
    </row>
    <row r="1072" spans="2:13" ht="173.25" hidden="1" x14ac:dyDescent="0.25">
      <c r="B1072" s="4" t="e">
        <f t="shared" si="60"/>
        <v>#REF!</v>
      </c>
      <c r="C1072" s="1" t="s">
        <v>20</v>
      </c>
      <c r="D1072" s="1" t="s">
        <v>4375</v>
      </c>
      <c r="E1072" s="1" t="s">
        <v>21</v>
      </c>
      <c r="F1072" s="1" t="s">
        <v>2</v>
      </c>
      <c r="G1072" s="1" t="s">
        <v>4376</v>
      </c>
      <c r="H1072" s="1" t="s">
        <v>270</v>
      </c>
      <c r="I1072" s="1" t="s">
        <v>271</v>
      </c>
      <c r="J1072" s="1" t="s">
        <v>270</v>
      </c>
      <c r="K1072" s="1" t="s">
        <v>271</v>
      </c>
      <c r="L1072" s="2" t="s">
        <v>4377</v>
      </c>
      <c r="M1072" s="5">
        <v>44656</v>
      </c>
    </row>
    <row r="1073" spans="2:13" ht="173.25" hidden="1" x14ac:dyDescent="0.25">
      <c r="B1073" s="4" t="e">
        <f t="shared" si="60"/>
        <v>#REF!</v>
      </c>
      <c r="C1073" s="1" t="s">
        <v>20</v>
      </c>
      <c r="D1073" s="1" t="s">
        <v>4378</v>
      </c>
      <c r="E1073" s="1" t="s">
        <v>21</v>
      </c>
      <c r="F1073" s="1" t="s">
        <v>2</v>
      </c>
      <c r="G1073" s="1" t="s">
        <v>523</v>
      </c>
      <c r="H1073" s="1" t="s">
        <v>270</v>
      </c>
      <c r="I1073" s="1" t="s">
        <v>271</v>
      </c>
      <c r="J1073" s="1" t="s">
        <v>270</v>
      </c>
      <c r="K1073" s="1" t="s">
        <v>271</v>
      </c>
      <c r="L1073" s="2" t="s">
        <v>4379</v>
      </c>
      <c r="M1073" s="5">
        <v>44656</v>
      </c>
    </row>
    <row r="1074" spans="2:13" ht="173.25" hidden="1" x14ac:dyDescent="0.25">
      <c r="B1074" s="4" t="e">
        <f t="shared" si="60"/>
        <v>#REF!</v>
      </c>
      <c r="C1074" s="1" t="s">
        <v>20</v>
      </c>
      <c r="D1074" s="1" t="s">
        <v>4380</v>
      </c>
      <c r="E1074" s="1" t="s">
        <v>21</v>
      </c>
      <c r="F1074" s="1" t="s">
        <v>2</v>
      </c>
      <c r="G1074" s="1" t="s">
        <v>3335</v>
      </c>
      <c r="H1074" s="1" t="s">
        <v>270</v>
      </c>
      <c r="I1074" s="1" t="s">
        <v>271</v>
      </c>
      <c r="J1074" s="1" t="s">
        <v>270</v>
      </c>
      <c r="K1074" s="1" t="s">
        <v>271</v>
      </c>
      <c r="L1074" s="2" t="s">
        <v>4381</v>
      </c>
      <c r="M1074" s="5">
        <v>44657</v>
      </c>
    </row>
    <row r="1075" spans="2:13" ht="157.5" hidden="1" x14ac:dyDescent="0.25">
      <c r="B1075" s="4" t="e">
        <f t="shared" si="60"/>
        <v>#REF!</v>
      </c>
      <c r="C1075" s="1" t="s">
        <v>34</v>
      </c>
      <c r="D1075" s="1" t="s">
        <v>4382</v>
      </c>
      <c r="E1075" s="1" t="s">
        <v>35</v>
      </c>
      <c r="F1075" s="1" t="s">
        <v>2</v>
      </c>
      <c r="G1075" s="1" t="s">
        <v>4383</v>
      </c>
      <c r="H1075" s="1" t="s">
        <v>167</v>
      </c>
      <c r="I1075" s="1" t="s">
        <v>167</v>
      </c>
      <c r="J1075" s="1" t="s">
        <v>1414</v>
      </c>
      <c r="K1075" s="1" t="s">
        <v>1415</v>
      </c>
      <c r="L1075" s="2" t="s">
        <v>4384</v>
      </c>
      <c r="M1075" s="5">
        <v>44665</v>
      </c>
    </row>
    <row r="1076" spans="2:13" ht="157.5" hidden="1" x14ac:dyDescent="0.25">
      <c r="B1076" s="4" t="e">
        <f t="shared" si="60"/>
        <v>#REF!</v>
      </c>
      <c r="C1076" s="1" t="s">
        <v>34</v>
      </c>
      <c r="D1076" s="1" t="s">
        <v>1410</v>
      </c>
      <c r="E1076" s="1" t="s">
        <v>35</v>
      </c>
      <c r="F1076" s="1" t="s">
        <v>2</v>
      </c>
      <c r="G1076" s="1" t="s">
        <v>2807</v>
      </c>
      <c r="H1076" s="1" t="s">
        <v>1454</v>
      </c>
      <c r="I1076" s="1" t="s">
        <v>1455</v>
      </c>
      <c r="J1076" s="1" t="s">
        <v>1414</v>
      </c>
      <c r="K1076" s="1" t="s">
        <v>1415</v>
      </c>
      <c r="L1076" s="2" t="s">
        <v>4385</v>
      </c>
      <c r="M1076" s="5">
        <v>44657</v>
      </c>
    </row>
    <row r="1077" spans="2:13" ht="204.75" hidden="1" x14ac:dyDescent="0.25">
      <c r="B1077" s="4" t="e">
        <f t="shared" si="60"/>
        <v>#REF!</v>
      </c>
      <c r="C1077" s="1" t="s">
        <v>95</v>
      </c>
      <c r="D1077" s="1" t="s">
        <v>4037</v>
      </c>
      <c r="E1077" s="1" t="s">
        <v>96</v>
      </c>
      <c r="F1077" s="1" t="s">
        <v>84</v>
      </c>
      <c r="G1077" s="1" t="s">
        <v>4038</v>
      </c>
      <c r="H1077" s="1" t="s">
        <v>167</v>
      </c>
      <c r="I1077" s="1" t="s">
        <v>167</v>
      </c>
      <c r="J1077" s="1" t="s">
        <v>1299</v>
      </c>
      <c r="K1077" s="1" t="s">
        <v>1300</v>
      </c>
      <c r="L1077" s="2" t="s">
        <v>4386</v>
      </c>
      <c r="M1077" s="5">
        <v>44671</v>
      </c>
    </row>
    <row r="1078" spans="2:13" ht="94.5" hidden="1" x14ac:dyDescent="0.25">
      <c r="B1078" s="4" t="e">
        <f t="shared" si="60"/>
        <v>#REF!</v>
      </c>
      <c r="C1078" s="1" t="s">
        <v>142</v>
      </c>
      <c r="D1078" s="1" t="s">
        <v>4387</v>
      </c>
      <c r="E1078" s="1" t="s">
        <v>143</v>
      </c>
      <c r="F1078" s="1" t="s">
        <v>141</v>
      </c>
      <c r="G1078" s="1" t="s">
        <v>4388</v>
      </c>
      <c r="H1078" s="1" t="s">
        <v>4389</v>
      </c>
      <c r="I1078" s="1" t="s">
        <v>4390</v>
      </c>
      <c r="J1078" s="1" t="s">
        <v>4389</v>
      </c>
      <c r="K1078" s="1" t="s">
        <v>4390</v>
      </c>
      <c r="L1078" s="2" t="s">
        <v>4391</v>
      </c>
      <c r="M1078" s="5">
        <v>44672</v>
      </c>
    </row>
    <row r="1079" spans="2:13" ht="126" hidden="1" x14ac:dyDescent="0.25">
      <c r="B1079" s="4" t="e">
        <f t="shared" si="60"/>
        <v>#REF!</v>
      </c>
      <c r="C1079" s="1" t="s">
        <v>67</v>
      </c>
      <c r="D1079" s="1" t="s">
        <v>4039</v>
      </c>
      <c r="E1079" s="1" t="s">
        <v>68</v>
      </c>
      <c r="F1079" s="1" t="s">
        <v>57</v>
      </c>
      <c r="G1079" s="1" t="s">
        <v>4040</v>
      </c>
      <c r="H1079" s="1" t="s">
        <v>329</v>
      </c>
      <c r="I1079" s="1" t="s">
        <v>330</v>
      </c>
      <c r="J1079" s="1" t="s">
        <v>329</v>
      </c>
      <c r="K1079" s="1" t="s">
        <v>330</v>
      </c>
      <c r="L1079" s="2" t="s">
        <v>4392</v>
      </c>
      <c r="M1079" s="5">
        <v>44664</v>
      </c>
    </row>
    <row r="1080" spans="2:13" ht="173.25" hidden="1" x14ac:dyDescent="0.25">
      <c r="B1080" s="4" t="e">
        <f t="shared" si="60"/>
        <v>#REF!</v>
      </c>
      <c r="C1080" s="1" t="s">
        <v>12</v>
      </c>
      <c r="D1080" s="1" t="s">
        <v>4393</v>
      </c>
      <c r="E1080" s="1" t="s">
        <v>13</v>
      </c>
      <c r="F1080" s="1" t="s">
        <v>2</v>
      </c>
      <c r="G1080" s="1" t="s">
        <v>4394</v>
      </c>
      <c r="H1080" s="1" t="s">
        <v>4395</v>
      </c>
      <c r="I1080" s="1" t="s">
        <v>4396</v>
      </c>
      <c r="J1080" s="1" t="s">
        <v>4395</v>
      </c>
      <c r="K1080" s="1" t="s">
        <v>4396</v>
      </c>
      <c r="L1080" s="2" t="s">
        <v>4397</v>
      </c>
      <c r="M1080" s="5">
        <v>44593</v>
      </c>
    </row>
    <row r="1081" spans="2:13" ht="173.25" hidden="1" x14ac:dyDescent="0.25">
      <c r="B1081" s="4" t="e">
        <f t="shared" si="60"/>
        <v>#REF!</v>
      </c>
      <c r="C1081" s="1" t="s">
        <v>12</v>
      </c>
      <c r="D1081" s="1" t="s">
        <v>4398</v>
      </c>
      <c r="E1081" s="1" t="s">
        <v>13</v>
      </c>
      <c r="F1081" s="1" t="s">
        <v>2</v>
      </c>
      <c r="G1081" s="1" t="s">
        <v>4399</v>
      </c>
      <c r="H1081" s="1" t="s">
        <v>3792</v>
      </c>
      <c r="I1081" s="1" t="s">
        <v>3793</v>
      </c>
      <c r="J1081" s="1" t="s">
        <v>3792</v>
      </c>
      <c r="K1081" s="1" t="s">
        <v>3793</v>
      </c>
      <c r="L1081" s="2" t="s">
        <v>4400</v>
      </c>
      <c r="M1081" s="5">
        <v>44572</v>
      </c>
    </row>
    <row r="1082" spans="2:13" ht="141.75" x14ac:dyDescent="0.25">
      <c r="B1082" s="13" t="e">
        <f t="shared" si="60"/>
        <v>#REF!</v>
      </c>
      <c r="C1082" s="1" t="s">
        <v>39</v>
      </c>
      <c r="D1082" s="1" t="s">
        <v>4401</v>
      </c>
      <c r="E1082" s="1" t="s">
        <v>40</v>
      </c>
      <c r="F1082" s="1" t="s">
        <v>36</v>
      </c>
      <c r="G1082" s="1" t="s">
        <v>4402</v>
      </c>
      <c r="H1082" s="1" t="s">
        <v>863</v>
      </c>
      <c r="I1082" s="1" t="s">
        <v>864</v>
      </c>
      <c r="J1082" s="1" t="s">
        <v>863</v>
      </c>
      <c r="K1082" s="1" t="s">
        <v>864</v>
      </c>
      <c r="L1082" s="2" t="s">
        <v>4403</v>
      </c>
      <c r="M1082" s="5">
        <v>44671</v>
      </c>
    </row>
    <row r="1083" spans="2:13" ht="141.75" hidden="1" x14ac:dyDescent="0.25">
      <c r="B1083" s="4" t="e">
        <f t="shared" si="60"/>
        <v>#REF!</v>
      </c>
      <c r="C1083" s="1" t="s">
        <v>105</v>
      </c>
      <c r="D1083" s="1" t="s">
        <v>4404</v>
      </c>
      <c r="E1083" s="1" t="s">
        <v>106</v>
      </c>
      <c r="F1083" s="1" t="s">
        <v>84</v>
      </c>
      <c r="G1083" s="1" t="s">
        <v>4405</v>
      </c>
      <c r="H1083" s="1" t="s">
        <v>604</v>
      </c>
      <c r="I1083" s="1" t="s">
        <v>605</v>
      </c>
      <c r="J1083" s="1" t="s">
        <v>604</v>
      </c>
      <c r="K1083" s="1" t="s">
        <v>605</v>
      </c>
      <c r="L1083" s="2" t="s">
        <v>4406</v>
      </c>
      <c r="M1083" s="5">
        <v>44658</v>
      </c>
    </row>
    <row r="1084" spans="2:13" ht="78.75" hidden="1" x14ac:dyDescent="0.25">
      <c r="B1084" s="4" t="e">
        <f t="shared" si="60"/>
        <v>#REF!</v>
      </c>
      <c r="C1084" s="1" t="s">
        <v>67</v>
      </c>
      <c r="D1084" s="1" t="s">
        <v>4041</v>
      </c>
      <c r="E1084" s="1" t="s">
        <v>68</v>
      </c>
      <c r="F1084" s="1" t="s">
        <v>57</v>
      </c>
      <c r="G1084" s="1" t="s">
        <v>4042</v>
      </c>
      <c r="H1084" s="1" t="s">
        <v>4043</v>
      </c>
      <c r="I1084" s="1" t="s">
        <v>4044</v>
      </c>
      <c r="J1084" s="1" t="s">
        <v>4043</v>
      </c>
      <c r="K1084" s="1" t="s">
        <v>4044</v>
      </c>
      <c r="L1084" s="2" t="s">
        <v>4407</v>
      </c>
      <c r="M1084" s="5">
        <v>44671</v>
      </c>
    </row>
    <row r="1085" spans="2:13" ht="173.25" hidden="1" x14ac:dyDescent="0.25">
      <c r="B1085" s="4" t="e">
        <f t="shared" si="60"/>
        <v>#REF!</v>
      </c>
      <c r="C1085" s="1" t="s">
        <v>151</v>
      </c>
      <c r="D1085" s="1" t="s">
        <v>4408</v>
      </c>
      <c r="E1085" s="1" t="s">
        <v>152</v>
      </c>
      <c r="F1085" s="1" t="s">
        <v>141</v>
      </c>
      <c r="G1085" s="1" t="s">
        <v>4409</v>
      </c>
      <c r="H1085" s="1" t="s">
        <v>4027</v>
      </c>
      <c r="I1085" s="1" t="s">
        <v>4028</v>
      </c>
      <c r="J1085" s="1" t="s">
        <v>4029</v>
      </c>
      <c r="K1085" s="1" t="s">
        <v>4030</v>
      </c>
      <c r="L1085" s="2" t="s">
        <v>4410</v>
      </c>
      <c r="M1085" s="5">
        <v>44655</v>
      </c>
    </row>
    <row r="1086" spans="2:13" ht="110.25" hidden="1" x14ac:dyDescent="0.25">
      <c r="B1086" s="4" t="e">
        <f t="shared" si="60"/>
        <v>#REF!</v>
      </c>
      <c r="C1086" s="1" t="s">
        <v>131</v>
      </c>
      <c r="D1086" s="1" t="s">
        <v>4411</v>
      </c>
      <c r="E1086" s="1" t="s">
        <v>132</v>
      </c>
      <c r="F1086" s="1" t="s">
        <v>124</v>
      </c>
      <c r="G1086" s="1" t="s">
        <v>4412</v>
      </c>
      <c r="H1086" s="1" t="s">
        <v>1314</v>
      </c>
      <c r="I1086" s="1" t="s">
        <v>1315</v>
      </c>
      <c r="J1086" s="1" t="s">
        <v>1314</v>
      </c>
      <c r="K1086" s="1" t="s">
        <v>1315</v>
      </c>
      <c r="L1086" s="2" t="s">
        <v>4413</v>
      </c>
      <c r="M1086" s="5">
        <v>44657</v>
      </c>
    </row>
    <row r="1087" spans="2:13" ht="157.5" hidden="1" x14ac:dyDescent="0.25">
      <c r="B1087" s="4" t="e">
        <f t="shared" si="60"/>
        <v>#REF!</v>
      </c>
      <c r="C1087" s="1" t="s">
        <v>147</v>
      </c>
      <c r="D1087" s="1" t="s">
        <v>4414</v>
      </c>
      <c r="E1087" s="1" t="s">
        <v>148</v>
      </c>
      <c r="F1087" s="1" t="s">
        <v>141</v>
      </c>
      <c r="G1087" s="1" t="s">
        <v>4415</v>
      </c>
      <c r="H1087" s="1" t="s">
        <v>476</v>
      </c>
      <c r="I1087" s="1" t="s">
        <v>477</v>
      </c>
      <c r="J1087" s="1" t="s">
        <v>476</v>
      </c>
      <c r="K1087" s="1" t="s">
        <v>477</v>
      </c>
      <c r="L1087" s="2" t="s">
        <v>4416</v>
      </c>
      <c r="M1087" s="5">
        <v>44678</v>
      </c>
    </row>
    <row r="1088" spans="2:13" ht="220.5" hidden="1" x14ac:dyDescent="0.25">
      <c r="B1088" s="4" t="e">
        <f t="shared" si="60"/>
        <v>#REF!</v>
      </c>
      <c r="C1088" s="1" t="s">
        <v>4417</v>
      </c>
      <c r="D1088" s="1" t="s">
        <v>4419</v>
      </c>
      <c r="E1088" s="1" t="s">
        <v>4418</v>
      </c>
      <c r="F1088" s="1" t="s">
        <v>141</v>
      </c>
      <c r="G1088" s="1" t="s">
        <v>4420</v>
      </c>
      <c r="H1088" s="1" t="s">
        <v>4421</v>
      </c>
      <c r="I1088" s="1" t="s">
        <v>4422</v>
      </c>
      <c r="J1088" s="1" t="s">
        <v>4421</v>
      </c>
      <c r="K1088" s="1" t="s">
        <v>4422</v>
      </c>
      <c r="L1088" s="2" t="s">
        <v>4423</v>
      </c>
      <c r="M1088" s="5">
        <v>44679</v>
      </c>
    </row>
    <row r="1089" spans="2:13" ht="78.75" hidden="1" x14ac:dyDescent="0.25">
      <c r="B1089" s="4" t="e">
        <f t="shared" si="60"/>
        <v>#REF!</v>
      </c>
      <c r="C1089" s="1" t="s">
        <v>759</v>
      </c>
      <c r="D1089" s="1" t="s">
        <v>4424</v>
      </c>
      <c r="E1089" s="1" t="s">
        <v>93</v>
      </c>
      <c r="F1089" s="1" t="s">
        <v>84</v>
      </c>
      <c r="G1089" s="1" t="s">
        <v>4425</v>
      </c>
      <c r="H1089" s="1" t="s">
        <v>4426</v>
      </c>
      <c r="I1089" s="1" t="s">
        <v>4427</v>
      </c>
      <c r="J1089" s="1" t="s">
        <v>4428</v>
      </c>
      <c r="K1089" s="1" t="s">
        <v>4429</v>
      </c>
      <c r="L1089" s="2" t="s">
        <v>4430</v>
      </c>
      <c r="M1089" s="5">
        <v>44673</v>
      </c>
    </row>
    <row r="1090" spans="2:13" ht="110.25" hidden="1" x14ac:dyDescent="0.25">
      <c r="B1090" s="4" t="e">
        <f t="shared" si="60"/>
        <v>#REF!</v>
      </c>
      <c r="C1090" s="1" t="s">
        <v>20</v>
      </c>
      <c r="D1090" s="1" t="s">
        <v>4431</v>
      </c>
      <c r="E1090" s="1" t="s">
        <v>21</v>
      </c>
      <c r="F1090" s="1" t="s">
        <v>2</v>
      </c>
      <c r="G1090" s="1" t="s">
        <v>4432</v>
      </c>
      <c r="H1090" s="1" t="s">
        <v>2186</v>
      </c>
      <c r="I1090" s="1" t="s">
        <v>2187</v>
      </c>
      <c r="J1090" s="1" t="s">
        <v>4433</v>
      </c>
      <c r="K1090" s="1" t="s">
        <v>4434</v>
      </c>
      <c r="L1090" s="2" t="s">
        <v>4435</v>
      </c>
      <c r="M1090" s="5">
        <v>44662</v>
      </c>
    </row>
    <row r="1091" spans="2:13" ht="110.25" hidden="1" x14ac:dyDescent="0.25">
      <c r="B1091" s="4" t="e">
        <f t="shared" si="60"/>
        <v>#REF!</v>
      </c>
      <c r="C1091" s="1" t="s">
        <v>20</v>
      </c>
      <c r="D1091" s="1" t="s">
        <v>4436</v>
      </c>
      <c r="E1091" s="1" t="s">
        <v>21</v>
      </c>
      <c r="F1091" s="1" t="s">
        <v>2</v>
      </c>
      <c r="G1091" s="1" t="s">
        <v>4437</v>
      </c>
      <c r="H1091" s="1" t="s">
        <v>4438</v>
      </c>
      <c r="I1091" s="1" t="s">
        <v>4439</v>
      </c>
      <c r="J1091" s="1" t="s">
        <v>4440</v>
      </c>
      <c r="K1091" s="1" t="s">
        <v>4441</v>
      </c>
      <c r="L1091" s="2" t="s">
        <v>4442</v>
      </c>
      <c r="M1091" s="5">
        <v>44662</v>
      </c>
    </row>
    <row r="1092" spans="2:13" ht="173.25" hidden="1" x14ac:dyDescent="0.25">
      <c r="B1092" s="4" t="e">
        <f t="shared" si="60"/>
        <v>#REF!</v>
      </c>
      <c r="C1092" s="1" t="s">
        <v>20</v>
      </c>
      <c r="D1092" s="1" t="s">
        <v>4443</v>
      </c>
      <c r="E1092" s="1" t="s">
        <v>21</v>
      </c>
      <c r="F1092" s="1" t="s">
        <v>2</v>
      </c>
      <c r="G1092" s="1" t="s">
        <v>4444</v>
      </c>
      <c r="H1092" s="1" t="s">
        <v>270</v>
      </c>
      <c r="I1092" s="1" t="s">
        <v>271</v>
      </c>
      <c r="J1092" s="1" t="s">
        <v>270</v>
      </c>
      <c r="K1092" s="1" t="s">
        <v>271</v>
      </c>
      <c r="L1092" s="2" t="s">
        <v>4445</v>
      </c>
      <c r="M1092" s="5">
        <v>44664</v>
      </c>
    </row>
    <row r="1093" spans="2:13" ht="173.25" hidden="1" x14ac:dyDescent="0.25">
      <c r="B1093" s="4" t="e">
        <f t="shared" si="60"/>
        <v>#REF!</v>
      </c>
      <c r="C1093" s="1" t="s">
        <v>20</v>
      </c>
      <c r="D1093" s="1" t="s">
        <v>4446</v>
      </c>
      <c r="E1093" s="1" t="s">
        <v>21</v>
      </c>
      <c r="F1093" s="1" t="s">
        <v>2</v>
      </c>
      <c r="G1093" s="1" t="s">
        <v>4447</v>
      </c>
      <c r="H1093" s="1" t="s">
        <v>270</v>
      </c>
      <c r="I1093" s="1" t="s">
        <v>271</v>
      </c>
      <c r="J1093" s="1" t="s">
        <v>270</v>
      </c>
      <c r="K1093" s="1" t="s">
        <v>271</v>
      </c>
      <c r="L1093" s="2" t="s">
        <v>4448</v>
      </c>
      <c r="M1093" s="5">
        <v>44664</v>
      </c>
    </row>
    <row r="1094" spans="2:13" ht="173.25" hidden="1" x14ac:dyDescent="0.25">
      <c r="B1094" s="4" t="e">
        <f t="shared" si="60"/>
        <v>#REF!</v>
      </c>
      <c r="C1094" s="1" t="s">
        <v>20</v>
      </c>
      <c r="D1094" s="1" t="s">
        <v>4449</v>
      </c>
      <c r="E1094" s="1" t="s">
        <v>21</v>
      </c>
      <c r="F1094" s="1" t="s">
        <v>2</v>
      </c>
      <c r="G1094" s="1" t="s">
        <v>4447</v>
      </c>
      <c r="H1094" s="1" t="s">
        <v>270</v>
      </c>
      <c r="I1094" s="1" t="s">
        <v>271</v>
      </c>
      <c r="J1094" s="1" t="s">
        <v>270</v>
      </c>
      <c r="K1094" s="1" t="s">
        <v>271</v>
      </c>
      <c r="L1094" s="2" t="s">
        <v>4450</v>
      </c>
      <c r="M1094" s="5">
        <v>44664</v>
      </c>
    </row>
    <row r="1095" spans="2:13" ht="173.25" hidden="1" x14ac:dyDescent="0.25">
      <c r="B1095" s="4" t="e">
        <f t="shared" si="60"/>
        <v>#REF!</v>
      </c>
      <c r="C1095" s="1" t="s">
        <v>20</v>
      </c>
      <c r="D1095" s="1" t="s">
        <v>4451</v>
      </c>
      <c r="E1095" s="1" t="s">
        <v>21</v>
      </c>
      <c r="F1095" s="1" t="s">
        <v>2</v>
      </c>
      <c r="G1095" s="1" t="s">
        <v>4447</v>
      </c>
      <c r="H1095" s="1" t="s">
        <v>270</v>
      </c>
      <c r="I1095" s="1" t="s">
        <v>271</v>
      </c>
      <c r="J1095" s="1" t="s">
        <v>270</v>
      </c>
      <c r="K1095" s="1" t="s">
        <v>271</v>
      </c>
      <c r="L1095" s="2" t="s">
        <v>4452</v>
      </c>
      <c r="M1095" s="5">
        <v>44664</v>
      </c>
    </row>
    <row r="1096" spans="2:13" ht="173.25" hidden="1" x14ac:dyDescent="0.25">
      <c r="B1096" s="4" t="e">
        <f t="shared" si="60"/>
        <v>#REF!</v>
      </c>
      <c r="C1096" s="1" t="s">
        <v>20</v>
      </c>
      <c r="D1096" s="1" t="s">
        <v>4453</v>
      </c>
      <c r="E1096" s="1" t="s">
        <v>21</v>
      </c>
      <c r="F1096" s="1" t="s">
        <v>2</v>
      </c>
      <c r="G1096" s="1" t="s">
        <v>4454</v>
      </c>
      <c r="H1096" s="1" t="s">
        <v>270</v>
      </c>
      <c r="I1096" s="1" t="s">
        <v>271</v>
      </c>
      <c r="J1096" s="1" t="s">
        <v>270</v>
      </c>
      <c r="K1096" s="1" t="s">
        <v>271</v>
      </c>
      <c r="L1096" s="2" t="s">
        <v>4455</v>
      </c>
      <c r="M1096" s="5">
        <v>44664</v>
      </c>
    </row>
    <row r="1097" spans="2:13" ht="126" hidden="1" x14ac:dyDescent="0.25">
      <c r="B1097" s="4" t="e">
        <f t="shared" si="60"/>
        <v>#REF!</v>
      </c>
      <c r="C1097" s="1" t="s">
        <v>1079</v>
      </c>
      <c r="D1097" s="1" t="s">
        <v>1936</v>
      </c>
      <c r="E1097" s="1" t="s">
        <v>11</v>
      </c>
      <c r="F1097" s="1" t="s">
        <v>2</v>
      </c>
      <c r="G1097" s="1" t="s">
        <v>4456</v>
      </c>
      <c r="H1097" s="1" t="s">
        <v>1082</v>
      </c>
      <c r="I1097" s="1" t="s">
        <v>1083</v>
      </c>
      <c r="J1097" s="1" t="s">
        <v>1082</v>
      </c>
      <c r="K1097" s="1" t="s">
        <v>1083</v>
      </c>
      <c r="L1097" s="2" t="s">
        <v>4457</v>
      </c>
      <c r="M1097" s="5">
        <v>44666</v>
      </c>
    </row>
    <row r="1098" spans="2:13" ht="189" hidden="1" x14ac:dyDescent="0.25">
      <c r="B1098" s="4" t="e">
        <f t="shared" si="60"/>
        <v>#REF!</v>
      </c>
      <c r="C1098" s="1" t="s">
        <v>377</v>
      </c>
      <c r="D1098" s="1" t="s">
        <v>4458</v>
      </c>
      <c r="E1098" s="1" t="s">
        <v>94</v>
      </c>
      <c r="F1098" s="1" t="s">
        <v>84</v>
      </c>
      <c r="G1098" s="1" t="s">
        <v>4459</v>
      </c>
      <c r="H1098" s="1" t="s">
        <v>167</v>
      </c>
      <c r="I1098" s="1" t="s">
        <v>167</v>
      </c>
      <c r="J1098" s="1" t="s">
        <v>2068</v>
      </c>
      <c r="K1098" s="1" t="s">
        <v>2069</v>
      </c>
      <c r="L1098" s="2" t="s">
        <v>4460</v>
      </c>
      <c r="M1098" s="5">
        <v>44680</v>
      </c>
    </row>
    <row r="1099" spans="2:13" ht="173.25" hidden="1" x14ac:dyDescent="0.25">
      <c r="B1099" s="4" t="e">
        <f t="shared" si="60"/>
        <v>#REF!</v>
      </c>
      <c r="C1099" s="1" t="s">
        <v>120</v>
      </c>
      <c r="D1099" s="1" t="s">
        <v>4461</v>
      </c>
      <c r="E1099" s="1" t="s">
        <v>121</v>
      </c>
      <c r="F1099" s="1" t="s">
        <v>111</v>
      </c>
      <c r="G1099" s="1" t="s">
        <v>4462</v>
      </c>
      <c r="H1099" s="1" t="s">
        <v>1591</v>
      </c>
      <c r="I1099" s="1" t="s">
        <v>1592</v>
      </c>
      <c r="J1099" s="1" t="s">
        <v>1591</v>
      </c>
      <c r="K1099" s="1" t="s">
        <v>1592</v>
      </c>
      <c r="L1099" s="2" t="s">
        <v>4463</v>
      </c>
      <c r="M1099" s="5">
        <v>44638</v>
      </c>
    </row>
    <row r="1100" spans="2:13" ht="173.25" hidden="1" x14ac:dyDescent="0.25">
      <c r="B1100" s="4" t="e">
        <f t="shared" si="60"/>
        <v>#REF!</v>
      </c>
      <c r="C1100" s="1" t="s">
        <v>120</v>
      </c>
      <c r="D1100" s="1" t="s">
        <v>4464</v>
      </c>
      <c r="E1100" s="1" t="s">
        <v>121</v>
      </c>
      <c r="F1100" s="1" t="s">
        <v>111</v>
      </c>
      <c r="G1100" s="1" t="s">
        <v>4465</v>
      </c>
      <c r="H1100" s="1" t="s">
        <v>1591</v>
      </c>
      <c r="I1100" s="1" t="s">
        <v>1592</v>
      </c>
      <c r="J1100" s="1" t="s">
        <v>1591</v>
      </c>
      <c r="K1100" s="1" t="s">
        <v>1592</v>
      </c>
      <c r="L1100" s="2" t="s">
        <v>4466</v>
      </c>
      <c r="M1100" s="5">
        <v>44657</v>
      </c>
    </row>
    <row r="1101" spans="2:13" ht="141.75" hidden="1" x14ac:dyDescent="0.25">
      <c r="B1101" s="4" t="e">
        <f t="shared" si="60"/>
        <v>#REF!</v>
      </c>
      <c r="C1101" s="1" t="s">
        <v>120</v>
      </c>
      <c r="D1101" s="1" t="s">
        <v>4467</v>
      </c>
      <c r="E1101" s="1" t="s">
        <v>121</v>
      </c>
      <c r="F1101" s="1" t="s">
        <v>111</v>
      </c>
      <c r="G1101" s="1" t="s">
        <v>4468</v>
      </c>
      <c r="H1101" s="1" t="s">
        <v>1672</v>
      </c>
      <c r="I1101" s="1" t="s">
        <v>1673</v>
      </c>
      <c r="J1101" s="1" t="s">
        <v>1672</v>
      </c>
      <c r="K1101" s="1" t="s">
        <v>1673</v>
      </c>
      <c r="L1101" s="2" t="s">
        <v>4469</v>
      </c>
      <c r="M1101" s="5">
        <v>44644</v>
      </c>
    </row>
    <row r="1102" spans="2:13" ht="94.5" hidden="1" x14ac:dyDescent="0.25">
      <c r="B1102" s="4" t="e">
        <f t="shared" si="60"/>
        <v>#REF!</v>
      </c>
      <c r="C1102" s="1" t="s">
        <v>120</v>
      </c>
      <c r="D1102" s="1" t="s">
        <v>4470</v>
      </c>
      <c r="E1102" s="1" t="s">
        <v>121</v>
      </c>
      <c r="F1102" s="1" t="s">
        <v>111</v>
      </c>
      <c r="G1102" s="1" t="s">
        <v>4471</v>
      </c>
      <c r="H1102" s="1" t="s">
        <v>1667</v>
      </c>
      <c r="I1102" s="1" t="s">
        <v>1668</v>
      </c>
      <c r="J1102" s="1" t="s">
        <v>1667</v>
      </c>
      <c r="K1102" s="1" t="s">
        <v>1668</v>
      </c>
      <c r="L1102" s="2" t="s">
        <v>4472</v>
      </c>
      <c r="M1102" s="5">
        <v>44656</v>
      </c>
    </row>
    <row r="1103" spans="2:13" ht="173.25" hidden="1" x14ac:dyDescent="0.25">
      <c r="B1103" s="4" t="e">
        <f t="shared" si="60"/>
        <v>#REF!</v>
      </c>
      <c r="C1103" s="1" t="s">
        <v>120</v>
      </c>
      <c r="D1103" s="1" t="s">
        <v>4473</v>
      </c>
      <c r="E1103" s="1" t="s">
        <v>121</v>
      </c>
      <c r="F1103" s="1" t="s">
        <v>111</v>
      </c>
      <c r="G1103" s="1" t="s">
        <v>4474</v>
      </c>
      <c r="H1103" s="1" t="s">
        <v>1591</v>
      </c>
      <c r="I1103" s="1" t="s">
        <v>1592</v>
      </c>
      <c r="J1103" s="1" t="s">
        <v>1591</v>
      </c>
      <c r="K1103" s="1" t="s">
        <v>1592</v>
      </c>
      <c r="L1103" s="2" t="s">
        <v>4475</v>
      </c>
      <c r="M1103" s="5">
        <v>44665</v>
      </c>
    </row>
    <row r="1104" spans="2:13" ht="173.25" hidden="1" x14ac:dyDescent="0.25">
      <c r="B1104" s="4" t="e">
        <f t="shared" si="60"/>
        <v>#REF!</v>
      </c>
      <c r="C1104" s="1" t="s">
        <v>120</v>
      </c>
      <c r="D1104" s="1" t="s">
        <v>4476</v>
      </c>
      <c r="E1104" s="1" t="s">
        <v>121</v>
      </c>
      <c r="F1104" s="1" t="s">
        <v>111</v>
      </c>
      <c r="G1104" s="1" t="s">
        <v>4477</v>
      </c>
      <c r="H1104" s="1" t="s">
        <v>1591</v>
      </c>
      <c r="I1104" s="1" t="s">
        <v>1592</v>
      </c>
      <c r="J1104" s="1" t="s">
        <v>1591</v>
      </c>
      <c r="K1104" s="1" t="s">
        <v>1592</v>
      </c>
      <c r="L1104" s="2" t="s">
        <v>4478</v>
      </c>
      <c r="M1104" s="5">
        <v>44666</v>
      </c>
    </row>
    <row r="1105" spans="2:13" ht="141.75" hidden="1" x14ac:dyDescent="0.25">
      <c r="B1105" s="4" t="e">
        <f t="shared" si="60"/>
        <v>#REF!</v>
      </c>
      <c r="C1105" s="1" t="s">
        <v>120</v>
      </c>
      <c r="D1105" s="1" t="s">
        <v>4479</v>
      </c>
      <c r="E1105" s="1" t="s">
        <v>121</v>
      </c>
      <c r="F1105" s="1" t="s">
        <v>111</v>
      </c>
      <c r="G1105" s="1" t="s">
        <v>4480</v>
      </c>
      <c r="H1105" s="1" t="s">
        <v>1672</v>
      </c>
      <c r="I1105" s="1" t="s">
        <v>1673</v>
      </c>
      <c r="J1105" s="1" t="s">
        <v>1672</v>
      </c>
      <c r="K1105" s="1" t="s">
        <v>1673</v>
      </c>
      <c r="L1105" s="2" t="s">
        <v>4481</v>
      </c>
      <c r="M1105" s="5">
        <v>44685</v>
      </c>
    </row>
    <row r="1106" spans="2:13" ht="141.75" hidden="1" x14ac:dyDescent="0.25">
      <c r="B1106" s="4" t="e">
        <f t="shared" si="60"/>
        <v>#REF!</v>
      </c>
      <c r="C1106" s="1" t="s">
        <v>120</v>
      </c>
      <c r="D1106" s="1" t="s">
        <v>4482</v>
      </c>
      <c r="E1106" s="1" t="s">
        <v>121</v>
      </c>
      <c r="F1106" s="1" t="s">
        <v>111</v>
      </c>
      <c r="G1106" s="1" t="s">
        <v>4483</v>
      </c>
      <c r="H1106" s="1" t="s">
        <v>1672</v>
      </c>
      <c r="I1106" s="1" t="s">
        <v>1673</v>
      </c>
      <c r="J1106" s="1" t="s">
        <v>1672</v>
      </c>
      <c r="K1106" s="1" t="s">
        <v>1673</v>
      </c>
      <c r="L1106" s="2" t="s">
        <v>4484</v>
      </c>
      <c r="M1106" s="5">
        <v>44679</v>
      </c>
    </row>
    <row r="1107" spans="2:13" ht="141.75" hidden="1" x14ac:dyDescent="0.25">
      <c r="B1107" s="4" t="e">
        <f t="shared" si="60"/>
        <v>#REF!</v>
      </c>
      <c r="C1107" s="1" t="s">
        <v>120</v>
      </c>
      <c r="D1107" s="1" t="s">
        <v>1902</v>
      </c>
      <c r="E1107" s="1" t="s">
        <v>121</v>
      </c>
      <c r="F1107" s="1" t="s">
        <v>111</v>
      </c>
      <c r="G1107" s="1" t="s">
        <v>4485</v>
      </c>
      <c r="H1107" s="1" t="s">
        <v>1672</v>
      </c>
      <c r="I1107" s="1" t="s">
        <v>1673</v>
      </c>
      <c r="J1107" s="1" t="s">
        <v>1672</v>
      </c>
      <c r="K1107" s="1" t="s">
        <v>1673</v>
      </c>
      <c r="L1107" s="2" t="s">
        <v>4486</v>
      </c>
      <c r="M1107" s="5">
        <v>44635</v>
      </c>
    </row>
    <row r="1108" spans="2:13" ht="141.75" hidden="1" x14ac:dyDescent="0.25">
      <c r="B1108" s="4" t="e">
        <f t="shared" si="60"/>
        <v>#REF!</v>
      </c>
      <c r="C1108" s="1" t="s">
        <v>133</v>
      </c>
      <c r="D1108" s="1" t="s">
        <v>4487</v>
      </c>
      <c r="E1108" s="1" t="s">
        <v>134</v>
      </c>
      <c r="F1108" s="1" t="s">
        <v>124</v>
      </c>
      <c r="G1108" s="1" t="s">
        <v>4488</v>
      </c>
      <c r="H1108" s="1" t="s">
        <v>167</v>
      </c>
      <c r="I1108" s="1" t="s">
        <v>167</v>
      </c>
      <c r="J1108" s="1" t="s">
        <v>375</v>
      </c>
      <c r="K1108" s="1" t="s">
        <v>376</v>
      </c>
      <c r="L1108" s="2" t="s">
        <v>4489</v>
      </c>
      <c r="M1108" s="5">
        <v>44648</v>
      </c>
    </row>
    <row r="1109" spans="2:13" ht="110.25" hidden="1" x14ac:dyDescent="0.25">
      <c r="B1109" s="4" t="e">
        <f t="shared" si="60"/>
        <v>#REF!</v>
      </c>
      <c r="C1109" s="1" t="s">
        <v>133</v>
      </c>
      <c r="D1109" s="1" t="s">
        <v>4490</v>
      </c>
      <c r="E1109" s="1" t="s">
        <v>134</v>
      </c>
      <c r="F1109" s="1" t="s">
        <v>124</v>
      </c>
      <c r="G1109" s="1" t="s">
        <v>4491</v>
      </c>
      <c r="H1109" s="1" t="s">
        <v>167</v>
      </c>
      <c r="I1109" s="1" t="s">
        <v>167</v>
      </c>
      <c r="J1109" s="1" t="s">
        <v>4492</v>
      </c>
      <c r="K1109" s="1" t="s">
        <v>4493</v>
      </c>
      <c r="L1109" s="2" t="s">
        <v>4494</v>
      </c>
      <c r="M1109" s="5">
        <v>44650</v>
      </c>
    </row>
    <row r="1110" spans="2:13" ht="110.25" hidden="1" x14ac:dyDescent="0.25">
      <c r="B1110" s="4" t="e">
        <f t="shared" si="60"/>
        <v>#REF!</v>
      </c>
      <c r="C1110" s="1" t="s">
        <v>133</v>
      </c>
      <c r="D1110" s="1" t="s">
        <v>4495</v>
      </c>
      <c r="E1110" s="1" t="s">
        <v>134</v>
      </c>
      <c r="F1110" s="1" t="s">
        <v>124</v>
      </c>
      <c r="G1110" s="1" t="s">
        <v>4496</v>
      </c>
      <c r="H1110" s="1" t="s">
        <v>167</v>
      </c>
      <c r="I1110" s="1" t="s">
        <v>167</v>
      </c>
      <c r="J1110" s="1" t="s">
        <v>4497</v>
      </c>
      <c r="K1110" s="1" t="s">
        <v>4498</v>
      </c>
      <c r="L1110" s="2" t="s">
        <v>4499</v>
      </c>
      <c r="M1110" s="5">
        <v>44662</v>
      </c>
    </row>
    <row r="1111" spans="2:13" ht="110.25" hidden="1" x14ac:dyDescent="0.25">
      <c r="B1111" s="4" t="e">
        <f t="shared" si="60"/>
        <v>#REF!</v>
      </c>
      <c r="C1111" s="1" t="s">
        <v>133</v>
      </c>
      <c r="D1111" s="1" t="s">
        <v>4500</v>
      </c>
      <c r="E1111" s="1" t="s">
        <v>134</v>
      </c>
      <c r="F1111" s="1" t="s">
        <v>124</v>
      </c>
      <c r="G1111" s="1" t="s">
        <v>4501</v>
      </c>
      <c r="H1111" s="1" t="s">
        <v>167</v>
      </c>
      <c r="I1111" s="1" t="s">
        <v>167</v>
      </c>
      <c r="J1111" s="1" t="s">
        <v>4502</v>
      </c>
      <c r="K1111" s="1" t="s">
        <v>4503</v>
      </c>
      <c r="L1111" s="2" t="s">
        <v>4504</v>
      </c>
      <c r="M1111" s="5">
        <v>44657</v>
      </c>
    </row>
    <row r="1112" spans="2:13" ht="94.5" hidden="1" x14ac:dyDescent="0.25">
      <c r="B1112" s="4" t="e">
        <f t="shared" si="60"/>
        <v>#REF!</v>
      </c>
      <c r="C1112" s="1" t="s">
        <v>133</v>
      </c>
      <c r="D1112" s="1" t="s">
        <v>4505</v>
      </c>
      <c r="E1112" s="1" t="s">
        <v>134</v>
      </c>
      <c r="F1112" s="1" t="s">
        <v>124</v>
      </c>
      <c r="G1112" s="1" t="s">
        <v>4506</v>
      </c>
      <c r="H1112" s="1" t="s">
        <v>167</v>
      </c>
      <c r="I1112" s="1" t="s">
        <v>167</v>
      </c>
      <c r="J1112" s="1" t="s">
        <v>1450</v>
      </c>
      <c r="K1112" s="1" t="s">
        <v>1451</v>
      </c>
      <c r="L1112" s="2" t="s">
        <v>4507</v>
      </c>
      <c r="M1112" s="5">
        <v>44664</v>
      </c>
    </row>
    <row r="1113" spans="2:13" ht="126" hidden="1" x14ac:dyDescent="0.25">
      <c r="B1113" s="4" t="e">
        <f t="shared" si="60"/>
        <v>#REF!</v>
      </c>
      <c r="C1113" s="1" t="s">
        <v>4508</v>
      </c>
      <c r="D1113" s="1" t="s">
        <v>4510</v>
      </c>
      <c r="E1113" s="1" t="s">
        <v>4509</v>
      </c>
      <c r="F1113" s="1" t="s">
        <v>124</v>
      </c>
      <c r="G1113" s="1" t="s">
        <v>4511</v>
      </c>
      <c r="H1113" s="1" t="s">
        <v>4512</v>
      </c>
      <c r="I1113" s="1" t="s">
        <v>4513</v>
      </c>
      <c r="J1113" s="1" t="s">
        <v>4514</v>
      </c>
      <c r="K1113" s="1" t="s">
        <v>4515</v>
      </c>
      <c r="L1113" s="2" t="s">
        <v>4516</v>
      </c>
      <c r="M1113" s="5">
        <v>44573</v>
      </c>
    </row>
    <row r="1114" spans="2:13" ht="220.5" hidden="1" x14ac:dyDescent="0.25">
      <c r="B1114" s="4" t="e">
        <f t="shared" si="60"/>
        <v>#REF!</v>
      </c>
      <c r="C1114" s="1" t="s">
        <v>67</v>
      </c>
      <c r="D1114" s="1" t="s">
        <v>4062</v>
      </c>
      <c r="E1114" s="1" t="s">
        <v>68</v>
      </c>
      <c r="F1114" s="1" t="s">
        <v>57</v>
      </c>
      <c r="G1114" s="1" t="s">
        <v>4063</v>
      </c>
      <c r="H1114" s="1" t="s">
        <v>4064</v>
      </c>
      <c r="I1114" s="1" t="s">
        <v>4065</v>
      </c>
      <c r="J1114" s="1" t="s">
        <v>4064</v>
      </c>
      <c r="K1114" s="1" t="s">
        <v>4065</v>
      </c>
      <c r="L1114" s="2" t="s">
        <v>4517</v>
      </c>
      <c r="M1114" s="5">
        <v>44662</v>
      </c>
    </row>
    <row r="1115" spans="2:13" ht="409.5" hidden="1" x14ac:dyDescent="0.25">
      <c r="B1115" s="4" t="e">
        <f t="shared" si="60"/>
        <v>#REF!</v>
      </c>
      <c r="C1115" s="1" t="s">
        <v>67</v>
      </c>
      <c r="D1115" s="1" t="s">
        <v>4074</v>
      </c>
      <c r="E1115" s="1" t="s">
        <v>68</v>
      </c>
      <c r="F1115" s="1" t="s">
        <v>57</v>
      </c>
      <c r="G1115" s="1" t="s">
        <v>4075</v>
      </c>
      <c r="H1115" s="1" t="s">
        <v>1964</v>
      </c>
      <c r="I1115" s="1" t="s">
        <v>1965</v>
      </c>
      <c r="J1115" s="1" t="s">
        <v>1964</v>
      </c>
      <c r="K1115" s="1" t="s">
        <v>1965</v>
      </c>
      <c r="L1115" s="2" t="s">
        <v>4518</v>
      </c>
      <c r="M1115" s="5">
        <v>44657</v>
      </c>
    </row>
    <row r="1116" spans="2:13" ht="189" hidden="1" x14ac:dyDescent="0.25">
      <c r="B1116" s="4" t="e">
        <f t="shared" si="60"/>
        <v>#REF!</v>
      </c>
      <c r="C1116" s="1" t="s">
        <v>67</v>
      </c>
      <c r="D1116" s="1" t="s">
        <v>4076</v>
      </c>
      <c r="E1116" s="1" t="s">
        <v>68</v>
      </c>
      <c r="F1116" s="1" t="s">
        <v>57</v>
      </c>
      <c r="G1116" s="1" t="s">
        <v>4077</v>
      </c>
      <c r="H1116" s="1" t="s">
        <v>1964</v>
      </c>
      <c r="I1116" s="1" t="s">
        <v>1965</v>
      </c>
      <c r="J1116" s="1" t="s">
        <v>1964</v>
      </c>
      <c r="K1116" s="1" t="s">
        <v>1965</v>
      </c>
      <c r="L1116" s="2" t="s">
        <v>4519</v>
      </c>
      <c r="M1116" s="5">
        <v>44659</v>
      </c>
    </row>
    <row r="1117" spans="2:13" ht="94.5" hidden="1" x14ac:dyDescent="0.25">
      <c r="B1117" s="4" t="e">
        <f t="shared" si="60"/>
        <v>#REF!</v>
      </c>
      <c r="C1117" s="1" t="s">
        <v>72</v>
      </c>
      <c r="D1117" s="1" t="s">
        <v>4078</v>
      </c>
      <c r="E1117" s="1" t="s">
        <v>73</v>
      </c>
      <c r="F1117" s="1" t="s">
        <v>71</v>
      </c>
      <c r="G1117" s="1" t="s">
        <v>4079</v>
      </c>
      <c r="H1117" s="1" t="s">
        <v>3834</v>
      </c>
      <c r="I1117" s="1" t="s">
        <v>3835</v>
      </c>
      <c r="J1117" s="1" t="s">
        <v>3834</v>
      </c>
      <c r="K1117" s="1" t="s">
        <v>3835</v>
      </c>
      <c r="L1117" s="2" t="s">
        <v>4520</v>
      </c>
      <c r="M1117" s="5">
        <v>44658</v>
      </c>
    </row>
    <row r="1118" spans="2:13" ht="110.25" hidden="1" x14ac:dyDescent="0.25">
      <c r="B1118" s="4" t="e">
        <f t="shared" si="60"/>
        <v>#REF!</v>
      </c>
      <c r="C1118" s="1" t="s">
        <v>59</v>
      </c>
      <c r="D1118" s="1" t="s">
        <v>4080</v>
      </c>
      <c r="E1118" s="1" t="s">
        <v>60</v>
      </c>
      <c r="F1118" s="1" t="s">
        <v>57</v>
      </c>
      <c r="G1118" s="1" t="s">
        <v>4081</v>
      </c>
      <c r="H1118" s="1" t="s">
        <v>4082</v>
      </c>
      <c r="I1118" s="1" t="s">
        <v>4083</v>
      </c>
      <c r="J1118" s="1" t="s">
        <v>538</v>
      </c>
      <c r="K1118" s="1" t="s">
        <v>539</v>
      </c>
      <c r="L1118" s="2" t="s">
        <v>4521</v>
      </c>
      <c r="M1118" s="5">
        <v>44666</v>
      </c>
    </row>
    <row r="1119" spans="2:13" ht="126" hidden="1" x14ac:dyDescent="0.25">
      <c r="B1119" s="4" t="e">
        <f t="shared" si="60"/>
        <v>#REF!</v>
      </c>
      <c r="C1119" s="1" t="s">
        <v>30</v>
      </c>
      <c r="D1119" s="1" t="s">
        <v>4087</v>
      </c>
      <c r="E1119" s="1" t="s">
        <v>31</v>
      </c>
      <c r="F1119" s="1" t="s">
        <v>2</v>
      </c>
      <c r="G1119" s="1" t="s">
        <v>4522</v>
      </c>
      <c r="H1119" s="1" t="s">
        <v>4088</v>
      </c>
      <c r="I1119" s="1" t="s">
        <v>4089</v>
      </c>
      <c r="J1119" s="1" t="s">
        <v>4088</v>
      </c>
      <c r="K1119" s="1" t="s">
        <v>4089</v>
      </c>
      <c r="L1119" s="2" t="s">
        <v>4523</v>
      </c>
      <c r="M1119" s="5">
        <v>44669</v>
      </c>
    </row>
    <row r="1120" spans="2:13" ht="157.5" hidden="1" x14ac:dyDescent="0.25">
      <c r="B1120" s="4" t="e">
        <f t="shared" si="60"/>
        <v>#REF!</v>
      </c>
      <c r="C1120" s="1" t="s">
        <v>147</v>
      </c>
      <c r="D1120" s="1" t="s">
        <v>4090</v>
      </c>
      <c r="E1120" s="1" t="s">
        <v>148</v>
      </c>
      <c r="F1120" s="1" t="s">
        <v>141</v>
      </c>
      <c r="G1120" s="1" t="s">
        <v>4091</v>
      </c>
      <c r="H1120" s="1" t="s">
        <v>476</v>
      </c>
      <c r="I1120" s="1" t="s">
        <v>477</v>
      </c>
      <c r="J1120" s="1" t="s">
        <v>476</v>
      </c>
      <c r="K1120" s="1" t="s">
        <v>477</v>
      </c>
      <c r="L1120" s="2" t="s">
        <v>4524</v>
      </c>
      <c r="M1120" s="5">
        <v>44662</v>
      </c>
    </row>
    <row r="1121" spans="2:13" ht="94.5" hidden="1" x14ac:dyDescent="0.25">
      <c r="B1121" s="4" t="e">
        <f t="shared" si="60"/>
        <v>#REF!</v>
      </c>
      <c r="C1121" s="1" t="s">
        <v>72</v>
      </c>
      <c r="D1121" s="1" t="s">
        <v>4100</v>
      </c>
      <c r="E1121" s="1" t="s">
        <v>73</v>
      </c>
      <c r="F1121" s="1" t="s">
        <v>71</v>
      </c>
      <c r="G1121" s="1" t="s">
        <v>4079</v>
      </c>
      <c r="H1121" s="1" t="s">
        <v>3834</v>
      </c>
      <c r="I1121" s="1" t="s">
        <v>3835</v>
      </c>
      <c r="J1121" s="1" t="s">
        <v>3834</v>
      </c>
      <c r="K1121" s="1" t="s">
        <v>3835</v>
      </c>
      <c r="L1121" s="2" t="s">
        <v>4525</v>
      </c>
      <c r="M1121" s="5">
        <v>44658</v>
      </c>
    </row>
    <row r="1122" spans="2:13" ht="110.25" hidden="1" x14ac:dyDescent="0.25">
      <c r="B1122" s="4" t="e">
        <f t="shared" si="60"/>
        <v>#REF!</v>
      </c>
      <c r="C1122" s="1" t="s">
        <v>67</v>
      </c>
      <c r="D1122" s="1" t="s">
        <v>4526</v>
      </c>
      <c r="E1122" s="1" t="s">
        <v>68</v>
      </c>
      <c r="F1122" s="1" t="s">
        <v>57</v>
      </c>
      <c r="G1122" s="1" t="s">
        <v>4527</v>
      </c>
      <c r="H1122" s="1" t="s">
        <v>4528</v>
      </c>
      <c r="I1122" s="1" t="s">
        <v>4529</v>
      </c>
      <c r="J1122" s="1" t="s">
        <v>4528</v>
      </c>
      <c r="K1122" s="1" t="s">
        <v>4529</v>
      </c>
      <c r="L1122" s="2" t="s">
        <v>4530</v>
      </c>
      <c r="M1122" s="5">
        <v>44680</v>
      </c>
    </row>
    <row r="1123" spans="2:13" ht="126" hidden="1" x14ac:dyDescent="0.25">
      <c r="B1123" s="4" t="e">
        <f t="shared" si="60"/>
        <v>#REF!</v>
      </c>
      <c r="C1123" s="1" t="s">
        <v>20</v>
      </c>
      <c r="D1123" s="1" t="s">
        <v>4531</v>
      </c>
      <c r="E1123" s="1" t="s">
        <v>21</v>
      </c>
      <c r="F1123" s="1" t="s">
        <v>2</v>
      </c>
      <c r="G1123" s="1" t="s">
        <v>4532</v>
      </c>
      <c r="H1123" s="1" t="s">
        <v>4533</v>
      </c>
      <c r="I1123" s="1" t="s">
        <v>4534</v>
      </c>
      <c r="J1123" s="1" t="s">
        <v>2117</v>
      </c>
      <c r="K1123" s="1" t="s">
        <v>2118</v>
      </c>
      <c r="L1123" s="2" t="s">
        <v>4535</v>
      </c>
      <c r="M1123" s="5">
        <v>44676</v>
      </c>
    </row>
    <row r="1124" spans="2:13" ht="157.5" hidden="1" x14ac:dyDescent="0.25">
      <c r="B1124" s="4" t="e">
        <f t="shared" si="60"/>
        <v>#REF!</v>
      </c>
      <c r="C1124" s="1" t="s">
        <v>101</v>
      </c>
      <c r="D1124" s="1" t="s">
        <v>4536</v>
      </c>
      <c r="E1124" s="1" t="s">
        <v>102</v>
      </c>
      <c r="F1124" s="1" t="s">
        <v>84</v>
      </c>
      <c r="G1124" s="1" t="s">
        <v>4537</v>
      </c>
      <c r="H1124" s="1" t="s">
        <v>4538</v>
      </c>
      <c r="I1124" s="1" t="s">
        <v>4539</v>
      </c>
      <c r="J1124" s="1" t="s">
        <v>4538</v>
      </c>
      <c r="K1124" s="1" t="s">
        <v>4539</v>
      </c>
      <c r="L1124" s="2" t="s">
        <v>4540</v>
      </c>
      <c r="M1124" s="5">
        <v>44678</v>
      </c>
    </row>
    <row r="1125" spans="2:13" ht="220.5" hidden="1" x14ac:dyDescent="0.25">
      <c r="B1125" s="4" t="e">
        <f t="shared" si="60"/>
        <v>#REF!</v>
      </c>
      <c r="C1125" s="1" t="s">
        <v>103</v>
      </c>
      <c r="D1125" s="1" t="s">
        <v>4541</v>
      </c>
      <c r="E1125" s="1" t="s">
        <v>104</v>
      </c>
      <c r="F1125" s="1" t="s">
        <v>84</v>
      </c>
      <c r="G1125" s="1" t="s">
        <v>4542</v>
      </c>
      <c r="H1125" s="1" t="s">
        <v>4543</v>
      </c>
      <c r="I1125" s="1" t="s">
        <v>4544</v>
      </c>
      <c r="J1125" s="1" t="s">
        <v>4543</v>
      </c>
      <c r="K1125" s="1" t="s">
        <v>4544</v>
      </c>
      <c r="L1125" s="2" t="s">
        <v>4545</v>
      </c>
      <c r="M1125" s="5">
        <v>44676</v>
      </c>
    </row>
    <row r="1126" spans="2:13" ht="141.75" hidden="1" x14ac:dyDescent="0.25">
      <c r="B1126" s="4" t="e">
        <f t="shared" ref="B1126:B1154" si="61">B1125+1</f>
        <v>#REF!</v>
      </c>
      <c r="C1126" s="1" t="s">
        <v>103</v>
      </c>
      <c r="D1126" s="1" t="s">
        <v>4546</v>
      </c>
      <c r="E1126" s="1" t="s">
        <v>104</v>
      </c>
      <c r="F1126" s="1" t="s">
        <v>84</v>
      </c>
      <c r="G1126" s="1" t="s">
        <v>4547</v>
      </c>
      <c r="H1126" s="1" t="s">
        <v>632</v>
      </c>
      <c r="I1126" s="1" t="s">
        <v>633</v>
      </c>
      <c r="J1126" s="1" t="s">
        <v>632</v>
      </c>
      <c r="K1126" s="1" t="s">
        <v>633</v>
      </c>
      <c r="L1126" s="2" t="s">
        <v>4548</v>
      </c>
      <c r="M1126" s="5">
        <v>44663</v>
      </c>
    </row>
    <row r="1127" spans="2:13" ht="157.5" hidden="1" x14ac:dyDescent="0.25">
      <c r="B1127" s="4" t="e">
        <f t="shared" si="61"/>
        <v>#REF!</v>
      </c>
      <c r="C1127" s="1" t="s">
        <v>103</v>
      </c>
      <c r="D1127" s="1" t="s">
        <v>4549</v>
      </c>
      <c r="E1127" s="1" t="s">
        <v>104</v>
      </c>
      <c r="F1127" s="1" t="s">
        <v>84</v>
      </c>
      <c r="G1127" s="1" t="s">
        <v>4550</v>
      </c>
      <c r="H1127" s="1" t="s">
        <v>4323</v>
      </c>
      <c r="I1127" s="1" t="s">
        <v>4324</v>
      </c>
      <c r="J1127" s="1" t="s">
        <v>4323</v>
      </c>
      <c r="K1127" s="1" t="s">
        <v>4324</v>
      </c>
      <c r="L1127" s="2" t="s">
        <v>4551</v>
      </c>
      <c r="M1127" s="5">
        <v>44666</v>
      </c>
    </row>
    <row r="1128" spans="2:13" ht="110.25" hidden="1" x14ac:dyDescent="0.25">
      <c r="B1128" s="4" t="e">
        <f t="shared" si="61"/>
        <v>#REF!</v>
      </c>
      <c r="C1128" s="1" t="s">
        <v>103</v>
      </c>
      <c r="D1128" s="1" t="s">
        <v>4552</v>
      </c>
      <c r="E1128" s="1" t="s">
        <v>104</v>
      </c>
      <c r="F1128" s="1" t="s">
        <v>84</v>
      </c>
      <c r="G1128" s="1" t="s">
        <v>4553</v>
      </c>
      <c r="H1128" s="1" t="s">
        <v>4323</v>
      </c>
      <c r="I1128" s="1" t="s">
        <v>4324</v>
      </c>
      <c r="J1128" s="1" t="s">
        <v>4323</v>
      </c>
      <c r="K1128" s="1" t="s">
        <v>4324</v>
      </c>
      <c r="L1128" s="2" t="s">
        <v>4554</v>
      </c>
      <c r="M1128" s="5">
        <v>44673</v>
      </c>
    </row>
    <row r="1129" spans="2:13" ht="220.5" hidden="1" x14ac:dyDescent="0.25">
      <c r="B1129" s="4" t="e">
        <f t="shared" si="61"/>
        <v>#REF!</v>
      </c>
      <c r="C1129" s="1" t="s">
        <v>20</v>
      </c>
      <c r="D1129" s="1" t="s">
        <v>4555</v>
      </c>
      <c r="E1129" s="1" t="s">
        <v>21</v>
      </c>
      <c r="F1129" s="1" t="s">
        <v>2</v>
      </c>
      <c r="G1129" s="1" t="s">
        <v>4556</v>
      </c>
      <c r="H1129" s="1" t="s">
        <v>270</v>
      </c>
      <c r="I1129" s="1" t="s">
        <v>271</v>
      </c>
      <c r="J1129" s="1" t="s">
        <v>270</v>
      </c>
      <c r="K1129" s="1" t="s">
        <v>271</v>
      </c>
      <c r="L1129" s="2" t="s">
        <v>4557</v>
      </c>
      <c r="M1129" s="5">
        <v>44666</v>
      </c>
    </row>
    <row r="1130" spans="2:13" ht="173.25" hidden="1" x14ac:dyDescent="0.25">
      <c r="B1130" s="4" t="e">
        <f t="shared" si="61"/>
        <v>#REF!</v>
      </c>
      <c r="C1130" s="1" t="s">
        <v>20</v>
      </c>
      <c r="D1130" s="1" t="s">
        <v>4558</v>
      </c>
      <c r="E1130" s="1" t="s">
        <v>21</v>
      </c>
      <c r="F1130" s="1" t="s">
        <v>2</v>
      </c>
      <c r="G1130" s="1" t="s">
        <v>4559</v>
      </c>
      <c r="H1130" s="1" t="s">
        <v>270</v>
      </c>
      <c r="I1130" s="1" t="s">
        <v>271</v>
      </c>
      <c r="J1130" s="1" t="s">
        <v>270</v>
      </c>
      <c r="K1130" s="1" t="s">
        <v>271</v>
      </c>
      <c r="L1130" s="2" t="s">
        <v>4560</v>
      </c>
      <c r="M1130" s="5">
        <v>44671</v>
      </c>
    </row>
    <row r="1131" spans="2:13" ht="189" hidden="1" x14ac:dyDescent="0.25">
      <c r="B1131" s="4" t="e">
        <f t="shared" si="61"/>
        <v>#REF!</v>
      </c>
      <c r="C1131" s="1" t="s">
        <v>28</v>
      </c>
      <c r="D1131" s="1" t="s">
        <v>4561</v>
      </c>
      <c r="E1131" s="1" t="s">
        <v>29</v>
      </c>
      <c r="F1131" s="1" t="s">
        <v>2</v>
      </c>
      <c r="G1131" s="1" t="s">
        <v>4562</v>
      </c>
      <c r="H1131" s="1" t="s">
        <v>167</v>
      </c>
      <c r="I1131" s="1" t="s">
        <v>167</v>
      </c>
      <c r="J1131" s="1" t="s">
        <v>4563</v>
      </c>
      <c r="K1131" s="1" t="s">
        <v>4564</v>
      </c>
      <c r="L1131" s="2" t="s">
        <v>4565</v>
      </c>
      <c r="M1131" s="5">
        <v>44679</v>
      </c>
    </row>
    <row r="1132" spans="2:13" ht="157.5" hidden="1" x14ac:dyDescent="0.25">
      <c r="B1132" s="4" t="e">
        <f t="shared" si="61"/>
        <v>#REF!</v>
      </c>
      <c r="C1132" s="1" t="s">
        <v>34</v>
      </c>
      <c r="D1132" s="1" t="s">
        <v>1410</v>
      </c>
      <c r="E1132" s="1" t="s">
        <v>35</v>
      </c>
      <c r="F1132" s="1" t="s">
        <v>2</v>
      </c>
      <c r="G1132" s="1" t="s">
        <v>4566</v>
      </c>
      <c r="H1132" s="1" t="s">
        <v>167</v>
      </c>
      <c r="I1132" s="1" t="s">
        <v>167</v>
      </c>
      <c r="J1132" s="1" t="s">
        <v>1414</v>
      </c>
      <c r="K1132" s="1" t="s">
        <v>1415</v>
      </c>
      <c r="L1132" s="2" t="s">
        <v>4567</v>
      </c>
      <c r="M1132" s="5">
        <v>44642</v>
      </c>
    </row>
    <row r="1133" spans="2:13" ht="126" hidden="1" x14ac:dyDescent="0.25">
      <c r="B1133" s="4" t="e">
        <f t="shared" si="61"/>
        <v>#REF!</v>
      </c>
      <c r="C1133" s="1" t="s">
        <v>151</v>
      </c>
      <c r="D1133" s="1" t="s">
        <v>4568</v>
      </c>
      <c r="E1133" s="1" t="s">
        <v>152</v>
      </c>
      <c r="F1133" s="1" t="s">
        <v>141</v>
      </c>
      <c r="G1133" s="1" t="s">
        <v>4569</v>
      </c>
      <c r="H1133" s="1" t="s">
        <v>4570</v>
      </c>
      <c r="I1133" s="1" t="s">
        <v>4571</v>
      </c>
      <c r="J1133" s="1" t="s">
        <v>4570</v>
      </c>
      <c r="K1133" s="1" t="s">
        <v>4571</v>
      </c>
      <c r="L1133" s="2" t="s">
        <v>4572</v>
      </c>
      <c r="M1133" s="5">
        <v>44677</v>
      </c>
    </row>
    <row r="1134" spans="2:13" ht="141.75" hidden="1" x14ac:dyDescent="0.25">
      <c r="B1134" s="4" t="e">
        <f t="shared" si="61"/>
        <v>#REF!</v>
      </c>
      <c r="C1134" s="1" t="s">
        <v>151</v>
      </c>
      <c r="D1134" s="1" t="s">
        <v>4573</v>
      </c>
      <c r="E1134" s="1" t="s">
        <v>152</v>
      </c>
      <c r="F1134" s="1" t="s">
        <v>141</v>
      </c>
      <c r="G1134" s="1" t="s">
        <v>2038</v>
      </c>
      <c r="H1134" s="1" t="s">
        <v>2039</v>
      </c>
      <c r="I1134" s="1" t="s">
        <v>2040</v>
      </c>
      <c r="J1134" s="1" t="s">
        <v>2034</v>
      </c>
      <c r="K1134" s="1" t="s">
        <v>2035</v>
      </c>
      <c r="L1134" s="2" t="s">
        <v>4574</v>
      </c>
      <c r="M1134" s="5">
        <v>44676</v>
      </c>
    </row>
    <row r="1135" spans="2:13" ht="141.75" hidden="1" x14ac:dyDescent="0.25">
      <c r="B1135" s="4" t="e">
        <f t="shared" si="61"/>
        <v>#REF!</v>
      </c>
      <c r="C1135" s="1" t="s">
        <v>125</v>
      </c>
      <c r="D1135" s="1" t="s">
        <v>4575</v>
      </c>
      <c r="E1135" s="1" t="s">
        <v>126</v>
      </c>
      <c r="F1135" s="1" t="s">
        <v>124</v>
      </c>
      <c r="G1135" s="1" t="s">
        <v>4576</v>
      </c>
      <c r="H1135" s="1" t="s">
        <v>4577</v>
      </c>
      <c r="I1135" s="1" t="s">
        <v>4578</v>
      </c>
      <c r="J1135" s="1" t="s">
        <v>4577</v>
      </c>
      <c r="K1135" s="1" t="s">
        <v>4578</v>
      </c>
      <c r="L1135" s="2" t="s">
        <v>4579</v>
      </c>
      <c r="M1135" s="5">
        <v>44671</v>
      </c>
    </row>
    <row r="1136" spans="2:13" ht="283.5" hidden="1" x14ac:dyDescent="0.25">
      <c r="B1136" s="4" t="e">
        <f t="shared" si="61"/>
        <v>#REF!</v>
      </c>
      <c r="C1136" s="1" t="s">
        <v>63</v>
      </c>
      <c r="D1136" s="1" t="s">
        <v>4580</v>
      </c>
      <c r="E1136" s="1" t="s">
        <v>64</v>
      </c>
      <c r="F1136" s="1" t="s">
        <v>57</v>
      </c>
      <c r="G1136" s="1" t="s">
        <v>4581</v>
      </c>
      <c r="H1136" s="1" t="s">
        <v>4059</v>
      </c>
      <c r="I1136" s="1" t="s">
        <v>4060</v>
      </c>
      <c r="J1136" s="1" t="s">
        <v>4059</v>
      </c>
      <c r="K1136" s="1" t="s">
        <v>4060</v>
      </c>
      <c r="L1136" s="2" t="s">
        <v>4582</v>
      </c>
      <c r="M1136" s="5">
        <v>44664</v>
      </c>
    </row>
    <row r="1137" spans="2:13" ht="63" hidden="1" x14ac:dyDescent="0.25">
      <c r="B1137" s="4" t="e">
        <f t="shared" si="61"/>
        <v>#REF!</v>
      </c>
      <c r="C1137" s="1" t="s">
        <v>28</v>
      </c>
      <c r="D1137" s="1" t="s">
        <v>4583</v>
      </c>
      <c r="E1137" s="1" t="s">
        <v>29</v>
      </c>
      <c r="F1137" s="1" t="s">
        <v>2</v>
      </c>
      <c r="G1137" s="1" t="s">
        <v>4584</v>
      </c>
      <c r="H1137" s="1" t="s">
        <v>167</v>
      </c>
      <c r="I1137" s="1" t="s">
        <v>167</v>
      </c>
      <c r="J1137" s="1" t="s">
        <v>2262</v>
      </c>
      <c r="K1137" s="1" t="s">
        <v>2263</v>
      </c>
      <c r="L1137" s="2" t="s">
        <v>4585</v>
      </c>
      <c r="M1137" s="5">
        <v>44680</v>
      </c>
    </row>
    <row r="1138" spans="2:13" ht="157.5" hidden="1" x14ac:dyDescent="0.25">
      <c r="B1138" s="4" t="e">
        <f t="shared" si="61"/>
        <v>#REF!</v>
      </c>
      <c r="C1138" s="1" t="s">
        <v>65</v>
      </c>
      <c r="D1138" s="1" t="s">
        <v>4586</v>
      </c>
      <c r="E1138" s="1" t="s">
        <v>66</v>
      </c>
      <c r="F1138" s="1" t="s">
        <v>57</v>
      </c>
      <c r="G1138" s="1" t="s">
        <v>4587</v>
      </c>
      <c r="H1138" s="1" t="s">
        <v>3856</v>
      </c>
      <c r="I1138" s="1" t="s">
        <v>3857</v>
      </c>
      <c r="J1138" s="1" t="s">
        <v>3858</v>
      </c>
      <c r="K1138" s="1" t="s">
        <v>3859</v>
      </c>
      <c r="L1138" s="2" t="s">
        <v>4588</v>
      </c>
      <c r="M1138" s="5">
        <v>44678</v>
      </c>
    </row>
    <row r="1139" spans="2:13" ht="94.5" hidden="1" x14ac:dyDescent="0.25">
      <c r="B1139" s="4" t="e">
        <f t="shared" si="61"/>
        <v>#REF!</v>
      </c>
      <c r="C1139" s="1" t="s">
        <v>28</v>
      </c>
      <c r="D1139" s="1" t="s">
        <v>2260</v>
      </c>
      <c r="E1139" s="1" t="s">
        <v>29</v>
      </c>
      <c r="F1139" s="1" t="s">
        <v>2</v>
      </c>
      <c r="G1139" s="1" t="s">
        <v>2261</v>
      </c>
      <c r="H1139" s="1" t="s">
        <v>167</v>
      </c>
      <c r="I1139" s="1" t="s">
        <v>167</v>
      </c>
      <c r="J1139" s="1" t="s">
        <v>2262</v>
      </c>
      <c r="K1139" s="1" t="s">
        <v>2263</v>
      </c>
      <c r="L1139" s="2" t="s">
        <v>4589</v>
      </c>
      <c r="M1139" s="5">
        <v>44680</v>
      </c>
    </row>
    <row r="1140" spans="2:13" ht="110.25" hidden="1" x14ac:dyDescent="0.25">
      <c r="B1140" s="4" t="e">
        <f t="shared" si="61"/>
        <v>#REF!</v>
      </c>
      <c r="C1140" s="1" t="s">
        <v>151</v>
      </c>
      <c r="D1140" s="1" t="s">
        <v>4590</v>
      </c>
      <c r="E1140" s="1" t="s">
        <v>152</v>
      </c>
      <c r="F1140" s="1" t="s">
        <v>141</v>
      </c>
      <c r="G1140" s="1" t="s">
        <v>4591</v>
      </c>
      <c r="H1140" s="1" t="s">
        <v>4592</v>
      </c>
      <c r="I1140" s="1" t="s">
        <v>4593</v>
      </c>
      <c r="J1140" s="1" t="s">
        <v>4594</v>
      </c>
      <c r="K1140" s="1" t="s">
        <v>4595</v>
      </c>
      <c r="L1140" s="2" t="s">
        <v>4596</v>
      </c>
      <c r="M1140" s="5">
        <v>44678</v>
      </c>
    </row>
    <row r="1141" spans="2:13" ht="157.5" hidden="1" x14ac:dyDescent="0.25">
      <c r="B1141" s="4" t="e">
        <f t="shared" si="61"/>
        <v>#REF!</v>
      </c>
      <c r="C1141" s="1" t="s">
        <v>30</v>
      </c>
      <c r="D1141" s="1" t="s">
        <v>4597</v>
      </c>
      <c r="E1141" s="1" t="s">
        <v>31</v>
      </c>
      <c r="F1141" s="1" t="s">
        <v>2</v>
      </c>
      <c r="G1141" s="1" t="s">
        <v>4598</v>
      </c>
      <c r="H1141" s="1" t="s">
        <v>167</v>
      </c>
      <c r="I1141" s="1" t="s">
        <v>167</v>
      </c>
      <c r="J1141" s="1" t="s">
        <v>4599</v>
      </c>
      <c r="K1141" s="1" t="s">
        <v>4600</v>
      </c>
      <c r="L1141" s="2" t="s">
        <v>4601</v>
      </c>
      <c r="M1141" s="5">
        <v>44679</v>
      </c>
    </row>
    <row r="1142" spans="2:13" ht="141.75" hidden="1" x14ac:dyDescent="0.25">
      <c r="B1142" s="4" t="e">
        <f t="shared" si="61"/>
        <v>#REF!</v>
      </c>
      <c r="C1142" s="1" t="s">
        <v>95</v>
      </c>
      <c r="D1142" s="1" t="s">
        <v>4602</v>
      </c>
      <c r="E1142" s="1" t="s">
        <v>96</v>
      </c>
      <c r="F1142" s="1" t="s">
        <v>84</v>
      </c>
      <c r="G1142" s="1" t="s">
        <v>4603</v>
      </c>
      <c r="H1142" s="1" t="s">
        <v>167</v>
      </c>
      <c r="I1142" s="1" t="s">
        <v>167</v>
      </c>
      <c r="J1142" s="1" t="s">
        <v>4604</v>
      </c>
      <c r="K1142" s="1" t="s">
        <v>4605</v>
      </c>
      <c r="L1142" s="2" t="s">
        <v>4606</v>
      </c>
      <c r="M1142" s="5">
        <v>44673</v>
      </c>
    </row>
    <row r="1143" spans="2:13" ht="126" hidden="1" x14ac:dyDescent="0.25">
      <c r="B1143" s="4" t="e">
        <f t="shared" si="61"/>
        <v>#REF!</v>
      </c>
      <c r="C1143" s="1" t="s">
        <v>76</v>
      </c>
      <c r="D1143" s="1" t="s">
        <v>4607</v>
      </c>
      <c r="E1143" s="1" t="s">
        <v>77</v>
      </c>
      <c r="F1143" s="1" t="s">
        <v>71</v>
      </c>
      <c r="G1143" s="1" t="s">
        <v>4608</v>
      </c>
      <c r="H1143" s="1" t="s">
        <v>2801</v>
      </c>
      <c r="I1143" s="1" t="s">
        <v>2802</v>
      </c>
      <c r="J1143" s="1" t="s">
        <v>2801</v>
      </c>
      <c r="K1143" s="1" t="s">
        <v>2802</v>
      </c>
      <c r="L1143" s="2" t="s">
        <v>4609</v>
      </c>
      <c r="M1143" s="5">
        <v>44673</v>
      </c>
    </row>
    <row r="1144" spans="2:13" ht="173.25" hidden="1" x14ac:dyDescent="0.25">
      <c r="B1144" s="4" t="e">
        <f t="shared" si="61"/>
        <v>#REF!</v>
      </c>
      <c r="C1144" s="1" t="s">
        <v>20</v>
      </c>
      <c r="D1144" s="1" t="s">
        <v>4610</v>
      </c>
      <c r="E1144" s="1" t="s">
        <v>21</v>
      </c>
      <c r="F1144" s="1" t="s">
        <v>2</v>
      </c>
      <c r="G1144" s="1" t="s">
        <v>4611</v>
      </c>
      <c r="H1144" s="1" t="s">
        <v>270</v>
      </c>
      <c r="I1144" s="1" t="s">
        <v>271</v>
      </c>
      <c r="J1144" s="1" t="s">
        <v>270</v>
      </c>
      <c r="K1144" s="1" t="s">
        <v>271</v>
      </c>
      <c r="L1144" s="2" t="s">
        <v>4612</v>
      </c>
      <c r="M1144" s="5">
        <v>44665</v>
      </c>
    </row>
    <row r="1145" spans="2:13" ht="173.25" hidden="1" x14ac:dyDescent="0.25">
      <c r="B1145" s="4" t="e">
        <f t="shared" si="61"/>
        <v>#REF!</v>
      </c>
      <c r="C1145" s="1" t="s">
        <v>20</v>
      </c>
      <c r="D1145" s="1" t="s">
        <v>4613</v>
      </c>
      <c r="E1145" s="1" t="s">
        <v>21</v>
      </c>
      <c r="F1145" s="1" t="s">
        <v>2</v>
      </c>
      <c r="G1145" s="1" t="s">
        <v>4614</v>
      </c>
      <c r="H1145" s="1" t="s">
        <v>270</v>
      </c>
      <c r="I1145" s="1" t="s">
        <v>271</v>
      </c>
      <c r="J1145" s="1" t="s">
        <v>270</v>
      </c>
      <c r="K1145" s="1" t="s">
        <v>271</v>
      </c>
      <c r="L1145" s="2" t="s">
        <v>4615</v>
      </c>
      <c r="M1145" s="5">
        <v>44665</v>
      </c>
    </row>
    <row r="1146" spans="2:13" ht="220.5" hidden="1" x14ac:dyDescent="0.25">
      <c r="B1146" s="4" t="e">
        <f t="shared" si="61"/>
        <v>#REF!</v>
      </c>
      <c r="C1146" s="1" t="s">
        <v>20</v>
      </c>
      <c r="D1146" s="1" t="s">
        <v>4616</v>
      </c>
      <c r="E1146" s="1" t="s">
        <v>21</v>
      </c>
      <c r="F1146" s="1" t="s">
        <v>2</v>
      </c>
      <c r="G1146" s="1" t="s">
        <v>4617</v>
      </c>
      <c r="H1146" s="1" t="s">
        <v>270</v>
      </c>
      <c r="I1146" s="1" t="s">
        <v>271</v>
      </c>
      <c r="J1146" s="1" t="s">
        <v>270</v>
      </c>
      <c r="K1146" s="1" t="s">
        <v>271</v>
      </c>
      <c r="L1146" s="2" t="s">
        <v>4618</v>
      </c>
      <c r="M1146" s="5">
        <v>44666</v>
      </c>
    </row>
    <row r="1147" spans="2:13" ht="173.25" hidden="1" x14ac:dyDescent="0.25">
      <c r="B1147" s="4" t="e">
        <f t="shared" si="61"/>
        <v>#REF!</v>
      </c>
      <c r="C1147" s="1" t="s">
        <v>20</v>
      </c>
      <c r="D1147" s="1" t="s">
        <v>4619</v>
      </c>
      <c r="E1147" s="1" t="s">
        <v>21</v>
      </c>
      <c r="F1147" s="1" t="s">
        <v>2</v>
      </c>
      <c r="G1147" s="1" t="s">
        <v>4620</v>
      </c>
      <c r="H1147" s="1" t="s">
        <v>270</v>
      </c>
      <c r="I1147" s="1" t="s">
        <v>271</v>
      </c>
      <c r="J1147" s="1" t="s">
        <v>270</v>
      </c>
      <c r="K1147" s="1" t="s">
        <v>271</v>
      </c>
      <c r="L1147" s="2" t="s">
        <v>4621</v>
      </c>
      <c r="M1147" s="5">
        <v>44666</v>
      </c>
    </row>
    <row r="1148" spans="2:13" ht="283.5" hidden="1" x14ac:dyDescent="0.25">
      <c r="B1148" s="4" t="e">
        <f t="shared" si="61"/>
        <v>#REF!</v>
      </c>
      <c r="C1148" s="1" t="s">
        <v>63</v>
      </c>
      <c r="D1148" s="1" t="s">
        <v>4622</v>
      </c>
      <c r="E1148" s="1" t="s">
        <v>64</v>
      </c>
      <c r="F1148" s="1" t="s">
        <v>57</v>
      </c>
      <c r="G1148" s="1" t="s">
        <v>4623</v>
      </c>
      <c r="H1148" s="1" t="s">
        <v>4059</v>
      </c>
      <c r="I1148" s="1" t="s">
        <v>4060</v>
      </c>
      <c r="J1148" s="1" t="s">
        <v>4059</v>
      </c>
      <c r="K1148" s="1" t="s">
        <v>4060</v>
      </c>
      <c r="L1148" s="2" t="s">
        <v>4624</v>
      </c>
      <c r="M1148" s="5">
        <v>44672</v>
      </c>
    </row>
    <row r="1149" spans="2:13" ht="126" hidden="1" x14ac:dyDescent="0.25">
      <c r="B1149" s="4" t="e">
        <f t="shared" si="61"/>
        <v>#REF!</v>
      </c>
      <c r="C1149" s="1" t="s">
        <v>95</v>
      </c>
      <c r="D1149" s="1" t="s">
        <v>4625</v>
      </c>
      <c r="E1149" s="1" t="s">
        <v>96</v>
      </c>
      <c r="F1149" s="1" t="s">
        <v>84</v>
      </c>
      <c r="G1149" s="1" t="s">
        <v>4626</v>
      </c>
      <c r="H1149" s="1" t="s">
        <v>167</v>
      </c>
      <c r="I1149" s="1" t="s">
        <v>167</v>
      </c>
      <c r="J1149" s="1" t="s">
        <v>4627</v>
      </c>
      <c r="K1149" s="1" t="s">
        <v>4628</v>
      </c>
      <c r="L1149" s="2" t="s">
        <v>4629</v>
      </c>
      <c r="M1149" s="5">
        <v>44676</v>
      </c>
    </row>
    <row r="1150" spans="2:13" ht="126" hidden="1" x14ac:dyDescent="0.25">
      <c r="B1150" s="4" t="e">
        <f t="shared" si="61"/>
        <v>#REF!</v>
      </c>
      <c r="C1150" s="1" t="s">
        <v>95</v>
      </c>
      <c r="D1150" s="1" t="s">
        <v>4630</v>
      </c>
      <c r="E1150" s="1" t="s">
        <v>96</v>
      </c>
      <c r="F1150" s="1" t="s">
        <v>84</v>
      </c>
      <c r="G1150" s="1" t="s">
        <v>4631</v>
      </c>
      <c r="H1150" s="1" t="s">
        <v>167</v>
      </c>
      <c r="I1150" s="1" t="s">
        <v>167</v>
      </c>
      <c r="J1150" s="1" t="s">
        <v>4627</v>
      </c>
      <c r="K1150" s="1" t="s">
        <v>4628</v>
      </c>
      <c r="L1150" s="2" t="s">
        <v>4632</v>
      </c>
      <c r="M1150" s="5">
        <v>44677</v>
      </c>
    </row>
    <row r="1151" spans="2:13" ht="141.75" hidden="1" x14ac:dyDescent="0.25">
      <c r="B1151" s="4" t="e">
        <f t="shared" si="61"/>
        <v>#REF!</v>
      </c>
      <c r="C1151" s="1" t="s">
        <v>144</v>
      </c>
      <c r="D1151" s="1" t="s">
        <v>4633</v>
      </c>
      <c r="E1151" s="1" t="s">
        <v>145</v>
      </c>
      <c r="F1151" s="1" t="s">
        <v>141</v>
      </c>
      <c r="G1151" s="1" t="s">
        <v>4634</v>
      </c>
      <c r="H1151" s="1" t="s">
        <v>4635</v>
      </c>
      <c r="I1151" s="1" t="s">
        <v>4636</v>
      </c>
      <c r="J1151" s="1" t="s">
        <v>4637</v>
      </c>
      <c r="K1151" s="1" t="s">
        <v>4638</v>
      </c>
      <c r="L1151" s="2" t="s">
        <v>4639</v>
      </c>
      <c r="M1151" s="5">
        <v>44665</v>
      </c>
    </row>
    <row r="1152" spans="2:13" ht="126" hidden="1" x14ac:dyDescent="0.25">
      <c r="B1152" s="4" t="e">
        <f t="shared" si="61"/>
        <v>#REF!</v>
      </c>
      <c r="C1152" s="1" t="s">
        <v>131</v>
      </c>
      <c r="D1152" s="1" t="s">
        <v>4640</v>
      </c>
      <c r="E1152" s="1" t="s">
        <v>132</v>
      </c>
      <c r="F1152" s="1" t="s">
        <v>124</v>
      </c>
      <c r="G1152" s="1" t="s">
        <v>4641</v>
      </c>
      <c r="H1152" s="1" t="s">
        <v>1314</v>
      </c>
      <c r="I1152" s="1" t="s">
        <v>1315</v>
      </c>
      <c r="J1152" s="1" t="s">
        <v>1314</v>
      </c>
      <c r="K1152" s="1" t="s">
        <v>1315</v>
      </c>
      <c r="L1152" s="2" t="s">
        <v>4642</v>
      </c>
      <c r="M1152" s="5">
        <v>44687</v>
      </c>
    </row>
    <row r="1153" spans="2:13" ht="126" hidden="1" x14ac:dyDescent="0.25">
      <c r="B1153" s="4" t="e">
        <f t="shared" si="61"/>
        <v>#REF!</v>
      </c>
      <c r="C1153" s="1" t="s">
        <v>89</v>
      </c>
      <c r="D1153" s="1" t="s">
        <v>4643</v>
      </c>
      <c r="E1153" s="1" t="s">
        <v>90</v>
      </c>
      <c r="F1153" s="1" t="s">
        <v>84</v>
      </c>
      <c r="G1153" s="1" t="s">
        <v>4644</v>
      </c>
      <c r="H1153" s="1" t="s">
        <v>3698</v>
      </c>
      <c r="I1153" s="1" t="s">
        <v>3699</v>
      </c>
      <c r="J1153" s="1" t="s">
        <v>4645</v>
      </c>
      <c r="K1153" s="1" t="s">
        <v>4646</v>
      </c>
      <c r="L1153" s="2" t="s">
        <v>4647</v>
      </c>
      <c r="M1153" s="5">
        <v>44679</v>
      </c>
    </row>
    <row r="1154" spans="2:13" ht="157.5" hidden="1" x14ac:dyDescent="0.25">
      <c r="B1154" s="4" t="e">
        <f t="shared" si="61"/>
        <v>#REF!</v>
      </c>
      <c r="C1154" s="1" t="s">
        <v>137</v>
      </c>
      <c r="D1154" s="1" t="s">
        <v>4648</v>
      </c>
      <c r="E1154" s="1" t="s">
        <v>138</v>
      </c>
      <c r="F1154" s="1" t="s">
        <v>124</v>
      </c>
      <c r="G1154" s="1" t="s">
        <v>4649</v>
      </c>
      <c r="H1154" s="1" t="s">
        <v>4650</v>
      </c>
      <c r="I1154" s="1" t="s">
        <v>4651</v>
      </c>
      <c r="J1154" s="1" t="s">
        <v>4650</v>
      </c>
      <c r="K1154" s="1" t="s">
        <v>4651</v>
      </c>
      <c r="L1154" s="2" t="s">
        <v>4652</v>
      </c>
      <c r="M1154" s="5">
        <v>44686</v>
      </c>
    </row>
  </sheetData>
  <autoFilter ref="B6:N1154">
    <filterColumn colId="4">
      <filters>
        <filter val="Северо-Западный федеральный округ"/>
      </filters>
    </filterColumn>
  </autoFilter>
  <mergeCells count="10">
    <mergeCell ref="B1:N1"/>
    <mergeCell ref="B2:N2"/>
    <mergeCell ref="N4:N5"/>
    <mergeCell ref="N86:N87"/>
    <mergeCell ref="B4:B5"/>
    <mergeCell ref="J4:K4"/>
    <mergeCell ref="L4:M4"/>
    <mergeCell ref="C4:C5"/>
    <mergeCell ref="D4:G4"/>
    <mergeCell ref="H4:I4"/>
  </mergeCells>
  <pageMargins left="0.31" right="0.17" top="0.75" bottom="0.32" header="0.3" footer="0.3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Выгрузка</vt:lpstr>
      <vt:lpstr>Лист1</vt:lpstr>
      <vt:lpstr>Выгрузка!Область_печати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Буркот Анна Александровна</dc:creator>
  <cp:lastModifiedBy>Ольга</cp:lastModifiedBy>
  <cp:lastPrinted>2022-05-18T12:30:39Z</cp:lastPrinted>
  <dcterms:created xsi:type="dcterms:W3CDTF">2022-04-01T09:53:38Z</dcterms:created>
  <dcterms:modified xsi:type="dcterms:W3CDTF">2022-05-20T11:47:25Z</dcterms:modified>
</cp:coreProperties>
</file>